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squilho\Desktop\"/>
    </mc:Choice>
  </mc:AlternateContent>
  <bookViews>
    <workbookView xWindow="0" yWindow="0" windowWidth="16425" windowHeight="8085"/>
  </bookViews>
  <sheets>
    <sheet name="camions" sheetId="1" r:id="rId1"/>
    <sheet name="values" sheetId="6" r:id="rId2"/>
    <sheet name="random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6" l="1"/>
  <c r="J16" i="6"/>
  <c r="I16" i="6"/>
  <c r="H16" i="6"/>
  <c r="G16" i="6"/>
  <c r="F16" i="6"/>
  <c r="E16" i="6"/>
  <c r="D16" i="6"/>
  <c r="C16" i="6"/>
  <c r="B16" i="6"/>
  <c r="K15" i="6"/>
  <c r="J15" i="6"/>
  <c r="I15" i="6"/>
  <c r="H15" i="6"/>
  <c r="G15" i="6"/>
  <c r="F15" i="6"/>
  <c r="E15" i="6"/>
  <c r="D15" i="6"/>
  <c r="C15" i="6"/>
  <c r="B15" i="6"/>
  <c r="K14" i="6"/>
  <c r="J14" i="6"/>
  <c r="I14" i="6"/>
  <c r="H14" i="6"/>
  <c r="G14" i="6"/>
  <c r="F14" i="6"/>
  <c r="E14" i="6"/>
  <c r="D14" i="6"/>
  <c r="C14" i="6"/>
  <c r="B14" i="6"/>
  <c r="K13" i="6"/>
  <c r="J13" i="6"/>
  <c r="I13" i="6"/>
  <c r="H13" i="6"/>
  <c r="G13" i="6"/>
  <c r="F13" i="6"/>
  <c r="E13" i="6"/>
  <c r="D13" i="6"/>
  <c r="C13" i="6"/>
  <c r="B13" i="6"/>
  <c r="K12" i="6"/>
  <c r="J12" i="6"/>
  <c r="I12" i="6"/>
  <c r="H12" i="6"/>
  <c r="G12" i="6"/>
  <c r="F12" i="6"/>
  <c r="E12" i="6"/>
  <c r="D12" i="6"/>
  <c r="C12" i="6"/>
  <c r="B12" i="6"/>
  <c r="K11" i="6"/>
  <c r="J11" i="6"/>
  <c r="I11" i="6"/>
  <c r="H11" i="6"/>
  <c r="G11" i="6"/>
  <c r="F11" i="6"/>
  <c r="E11" i="6"/>
  <c r="D11" i="6"/>
  <c r="C11" i="6"/>
  <c r="C11" i="1" s="1"/>
  <c r="E11" i="1" s="1"/>
  <c r="B11" i="6"/>
  <c r="F11" i="1" s="1"/>
  <c r="K10" i="6"/>
  <c r="J10" i="6"/>
  <c r="I10" i="6"/>
  <c r="H10" i="6"/>
  <c r="G10" i="6"/>
  <c r="F10" i="6"/>
  <c r="E10" i="6"/>
  <c r="D10" i="6"/>
  <c r="C10" i="6"/>
  <c r="B10" i="6"/>
  <c r="C10" i="1" s="1"/>
  <c r="E10" i="1" s="1"/>
  <c r="K9" i="6"/>
  <c r="J9" i="6"/>
  <c r="I9" i="6"/>
  <c r="H9" i="6"/>
  <c r="G9" i="6"/>
  <c r="F9" i="6"/>
  <c r="E9" i="6"/>
  <c r="D9" i="6"/>
  <c r="C9" i="6"/>
  <c r="C9" i="1" s="1"/>
  <c r="E9" i="1" s="1"/>
  <c r="B9" i="6"/>
  <c r="K8" i="6"/>
  <c r="J8" i="6"/>
  <c r="I8" i="6"/>
  <c r="H8" i="6"/>
  <c r="G8" i="6"/>
  <c r="F8" i="6"/>
  <c r="E8" i="6"/>
  <c r="C8" i="1" s="1"/>
  <c r="E8" i="1" s="1"/>
  <c r="D8" i="6"/>
  <c r="C8" i="6"/>
  <c r="B8" i="6"/>
  <c r="F8" i="1" s="1"/>
  <c r="K7" i="6"/>
  <c r="J7" i="6"/>
  <c r="I7" i="6"/>
  <c r="H7" i="6"/>
  <c r="G7" i="6"/>
  <c r="F7" i="6"/>
  <c r="E7" i="6"/>
  <c r="D7" i="6"/>
  <c r="C7" i="6"/>
  <c r="C7" i="1" s="1"/>
  <c r="E7" i="1" s="1"/>
  <c r="B7" i="6"/>
  <c r="F7" i="1" s="1"/>
  <c r="K6" i="6"/>
  <c r="J6" i="6"/>
  <c r="I6" i="6"/>
  <c r="H6" i="6"/>
  <c r="G6" i="6"/>
  <c r="F6" i="6"/>
  <c r="E6" i="6"/>
  <c r="D6" i="6"/>
  <c r="C6" i="6"/>
  <c r="B6" i="6"/>
  <c r="F6" i="1" s="1"/>
  <c r="K5" i="6"/>
  <c r="J5" i="6"/>
  <c r="I5" i="6"/>
  <c r="H5" i="6"/>
  <c r="G5" i="6"/>
  <c r="F5" i="6"/>
  <c r="E5" i="6"/>
  <c r="D5" i="6"/>
  <c r="C5" i="6"/>
  <c r="B5" i="6"/>
  <c r="F5" i="1" s="1"/>
  <c r="K4" i="6"/>
  <c r="J4" i="6"/>
  <c r="I4" i="6"/>
  <c r="H4" i="6"/>
  <c r="G4" i="6"/>
  <c r="F4" i="6"/>
  <c r="E4" i="6"/>
  <c r="D4" i="6"/>
  <c r="C4" i="6"/>
  <c r="B4" i="6"/>
  <c r="F4" i="1" s="1"/>
  <c r="K3" i="6"/>
  <c r="J3" i="6"/>
  <c r="I3" i="6"/>
  <c r="H3" i="6"/>
  <c r="G3" i="6"/>
  <c r="F3" i="6"/>
  <c r="E3" i="6"/>
  <c r="D3" i="6"/>
  <c r="C3" i="6"/>
  <c r="F3" i="1" s="1"/>
  <c r="B3" i="6"/>
  <c r="K2" i="6"/>
  <c r="J2" i="6"/>
  <c r="I2" i="6"/>
  <c r="H2" i="6"/>
  <c r="G2" i="6"/>
  <c r="F2" i="6"/>
  <c r="E2" i="6"/>
  <c r="D2" i="6"/>
  <c r="C2" i="6"/>
  <c r="B2" i="6"/>
  <c r="C2" i="1" s="1"/>
  <c r="E2" i="1" s="1"/>
  <c r="A4" i="1"/>
  <c r="A5" i="1" s="1"/>
  <c r="A6" i="1" s="1"/>
  <c r="A7" i="1" s="1"/>
  <c r="A8" i="1" s="1"/>
  <c r="A9" i="1" s="1"/>
  <c r="A10" i="1" s="1"/>
  <c r="A11" i="1" s="1"/>
  <c r="A3" i="1"/>
  <c r="C3" i="1" l="1"/>
  <c r="E3" i="1" s="1"/>
  <c r="F9" i="1"/>
  <c r="C4" i="1"/>
  <c r="E4" i="1" s="1"/>
  <c r="F10" i="1"/>
  <c r="C5" i="1"/>
  <c r="E5" i="1" s="1"/>
  <c r="F2" i="1"/>
  <c r="C6" i="1"/>
  <c r="E6" i="1" s="1"/>
</calcChain>
</file>

<file path=xl/sharedStrings.xml><?xml version="1.0" encoding="utf-8"?>
<sst xmlns="http://schemas.openxmlformats.org/spreadsheetml/2006/main" count="3" uniqueCount="3">
  <si>
    <t>Peso</t>
  </si>
  <si>
    <t>Num</t>
  </si>
  <si>
    <r>
      <rPr>
        <i/>
        <sz val="10"/>
        <color theme="1"/>
        <rFont val="Symbol"/>
        <family val="1"/>
        <charset val="2"/>
      </rPr>
      <t>m</t>
    </r>
    <r>
      <rPr>
        <sz val="10"/>
        <color theme="1"/>
        <rFont val="Times New Roman"/>
        <family val="1"/>
      </rPr>
      <t xml:space="preserve">, </t>
    </r>
    <r>
      <rPr>
        <i/>
        <sz val="10"/>
        <color theme="1"/>
        <rFont val="Symbol"/>
        <family val="1"/>
        <charset val="2"/>
      </rPr>
      <t>s</t>
    </r>
    <r>
      <rPr>
        <sz val="10"/>
        <color theme="1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</si>
</sst>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/>
  </sheetViews>
  <sheetFormatPr defaultRowHeight="12.75" x14ac:dyDescent="0.2"/>
  <cols>
    <col min="1" max="1" width="9.140625" style="1"/>
    <col min="2" max="2" width="11.42578125" style="1" bestFit="1" customWidth="1"/>
    <col min="3" max="3" width="8" style="1" bestFit="1" customWidth="1"/>
    <col min="4" max="4" width="8.42578125" style="1" bestFit="1" customWidth="1"/>
    <col min="5" max="5" width="7.85546875" style="1" bestFit="1" customWidth="1"/>
    <col min="6" max="6" width="11.140625" style="1" bestFit="1" customWidth="1"/>
    <col min="7" max="7" width="10.7109375" style="1" bestFit="1" customWidth="1"/>
    <col min="8" max="8" width="9.7109375" style="1" bestFit="1" customWidth="1"/>
    <col min="9" max="9" width="7.5703125" style="1" bestFit="1" customWidth="1"/>
    <col min="10" max="16384" width="9.140625" style="1"/>
  </cols>
  <sheetData>
    <row r="1" spans="1:7" x14ac:dyDescent="0.2">
      <c r="B1" s="1" t="s">
        <v>1</v>
      </c>
      <c r="C1" s="1" t="s">
        <v>0</v>
      </c>
      <c r="E1" s="4" t="s">
        <v>2</v>
      </c>
      <c r="F1" s="5">
        <v>25</v>
      </c>
      <c r="G1" s="5">
        <v>0.2</v>
      </c>
    </row>
    <row r="2" spans="1:7" x14ac:dyDescent="0.2">
      <c r="A2" s="1">
        <v>1</v>
      </c>
      <c r="B2" s="2">
        <v>4</v>
      </c>
      <c r="C2" s="1">
        <f>SUM(values!B2:E2)</f>
        <v>99.925878913468836</v>
      </c>
      <c r="E2" s="1">
        <f>C2/B2</f>
        <v>24.981469728367209</v>
      </c>
      <c r="F2" s="1">
        <f>_xlfn.STDEV.S(values!B2:E2)</f>
        <v>0.15250651319284464</v>
      </c>
    </row>
    <row r="3" spans="1:7" x14ac:dyDescent="0.2">
      <c r="A3" s="1">
        <f>$A2+1</f>
        <v>2</v>
      </c>
      <c r="B3" s="2">
        <v>6</v>
      </c>
      <c r="C3" s="1">
        <f>SUM(values!B3:G3)</f>
        <v>149.32756406655827</v>
      </c>
      <c r="E3" s="1">
        <f t="shared" ref="E3:E11" si="0">C3/B3</f>
        <v>24.887927344426377</v>
      </c>
      <c r="F3" s="1">
        <f>_xlfn.STDEV.S(values!B3:G3)</f>
        <v>0.18234243536569397</v>
      </c>
    </row>
    <row r="4" spans="1:7" x14ac:dyDescent="0.2">
      <c r="A4" s="1">
        <f t="shared" ref="A4:A11" si="1">$A3+1</f>
        <v>3</v>
      </c>
      <c r="B4" s="2">
        <v>7</v>
      </c>
      <c r="C4" s="1">
        <f>SUM(values!B4:H4)</f>
        <v>174.8902833174632</v>
      </c>
      <c r="E4" s="1">
        <f t="shared" si="0"/>
        <v>24.984326188209028</v>
      </c>
      <c r="F4" s="1">
        <f>_xlfn.STDEV.S(values!B4:H4)</f>
        <v>0.19404785834960814</v>
      </c>
    </row>
    <row r="5" spans="1:7" x14ac:dyDescent="0.2">
      <c r="A5" s="1">
        <f t="shared" si="1"/>
        <v>4</v>
      </c>
      <c r="B5" s="2">
        <v>4</v>
      </c>
      <c r="C5" s="1">
        <f>SUM(values!B5:E5)</f>
        <v>99.624950449338485</v>
      </c>
      <c r="E5" s="1">
        <f t="shared" si="0"/>
        <v>24.906237612334621</v>
      </c>
      <c r="F5" s="1">
        <f>_xlfn.STDEV.S(values!B5:E5)</f>
        <v>9.9378010194926619E-2</v>
      </c>
    </row>
    <row r="6" spans="1:7" x14ac:dyDescent="0.2">
      <c r="A6" s="1">
        <f t="shared" si="1"/>
        <v>5</v>
      </c>
      <c r="B6" s="2">
        <v>4</v>
      </c>
      <c r="C6" s="1">
        <f>SUM(values!B6:E6)</f>
        <v>100.15316143549339</v>
      </c>
      <c r="E6" s="1">
        <f t="shared" si="0"/>
        <v>25.038290358873347</v>
      </c>
      <c r="F6" s="1">
        <f>_xlfn.STDEV.S(values!B6:E6)</f>
        <v>8.9940946549840556E-2</v>
      </c>
    </row>
    <row r="7" spans="1:7" x14ac:dyDescent="0.2">
      <c r="A7" s="1">
        <f t="shared" si="1"/>
        <v>6</v>
      </c>
      <c r="B7" s="3">
        <v>8</v>
      </c>
      <c r="C7" s="1">
        <f>SUM(values!B7:I7)</f>
        <v>200.34679979186234</v>
      </c>
      <c r="E7" s="1">
        <f t="shared" si="0"/>
        <v>25.043349973982792</v>
      </c>
      <c r="F7" s="1">
        <f>_xlfn.STDEV.S(values!B7:I7)</f>
        <v>0.12920747248283287</v>
      </c>
    </row>
    <row r="8" spans="1:7" x14ac:dyDescent="0.2">
      <c r="A8" s="1">
        <f t="shared" si="1"/>
        <v>7</v>
      </c>
      <c r="B8" s="2">
        <v>10</v>
      </c>
      <c r="C8" s="1">
        <f>SUM(values!B8:K8)</f>
        <v>250.43643726837655</v>
      </c>
      <c r="E8" s="1">
        <f t="shared" si="0"/>
        <v>25.043643726837654</v>
      </c>
      <c r="F8" s="1">
        <f>_xlfn.STDEV.S(values!B8:K8)</f>
        <v>0.19781116270126456</v>
      </c>
    </row>
    <row r="9" spans="1:7" x14ac:dyDescent="0.2">
      <c r="A9" s="1">
        <f t="shared" si="1"/>
        <v>8</v>
      </c>
      <c r="B9" s="2">
        <v>5</v>
      </c>
      <c r="C9" s="1">
        <f>SUM(values!B9:F9)</f>
        <v>126.0527031292396</v>
      </c>
      <c r="E9" s="1">
        <f t="shared" si="0"/>
        <v>25.210540625847919</v>
      </c>
      <c r="F9" s="1">
        <f>_xlfn.STDEV.S(values!B9:F9)</f>
        <v>0.16551086430822518</v>
      </c>
    </row>
    <row r="10" spans="1:7" x14ac:dyDescent="0.2">
      <c r="A10" s="1">
        <f t="shared" si="1"/>
        <v>9</v>
      </c>
      <c r="B10" s="2">
        <v>5</v>
      </c>
      <c r="C10" s="1">
        <f>SUM(values!B10:F10)</f>
        <v>125.56345606760864</v>
      </c>
      <c r="E10" s="1">
        <f t="shared" si="0"/>
        <v>25.112691213521728</v>
      </c>
      <c r="F10" s="1">
        <f>_xlfn.STDEV.S(values!B10:F10)</f>
        <v>0.16010713696568266</v>
      </c>
    </row>
    <row r="11" spans="1:7" x14ac:dyDescent="0.2">
      <c r="A11" s="1">
        <f t="shared" si="1"/>
        <v>10</v>
      </c>
      <c r="B11" s="2">
        <v>9</v>
      </c>
      <c r="C11" s="1">
        <f>SUM(values!B11:J11)</f>
        <v>224.81735366330378</v>
      </c>
      <c r="E11" s="1">
        <f t="shared" si="0"/>
        <v>24.979705962589307</v>
      </c>
      <c r="F11" s="1">
        <f>_xlfn.STDEV.S(values!B11:J11)</f>
        <v>0.18409393575774621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selection activeCell="B5" sqref="B5"/>
    </sheetView>
  </sheetViews>
  <sheetFormatPr defaultRowHeight="15" x14ac:dyDescent="0.25"/>
  <sheetData>
    <row r="2" spans="2:11" x14ac:dyDescent="0.25">
      <c r="B2">
        <f>_xlfn.NORM.INV(random!B2,camions!$F$1,camions!$G$1)</f>
        <v>25.029420580040597</v>
      </c>
      <c r="C2">
        <f>_xlfn.NORM.INV(random!C2,camions!$F$1,camions!$G$1)</f>
        <v>25.061921707836934</v>
      </c>
      <c r="D2">
        <f>_xlfn.NORM.INV(random!D2,camions!$F$1,camions!$G$1)</f>
        <v>24.754850239603144</v>
      </c>
      <c r="E2">
        <f>_xlfn.NORM.INV(random!E2,camions!$F$1,camions!$G$1)</f>
        <v>25.079686385988161</v>
      </c>
      <c r="F2">
        <f>_xlfn.NORM.INV(random!F2,camions!$F$1,camions!$G$1)</f>
        <v>25.046495853506698</v>
      </c>
      <c r="G2">
        <f>_xlfn.NORM.INV(random!G2,camions!$F$1,camions!$G$1)</f>
        <v>24.790487680038595</v>
      </c>
      <c r="H2">
        <f>_xlfn.NORM.INV(random!H2,camions!$F$1,camions!$G$1)</f>
        <v>25.263197859048457</v>
      </c>
      <c r="I2">
        <f>_xlfn.NORM.INV(random!I2,camions!$F$1,camions!$G$1)</f>
        <v>25.016077863540904</v>
      </c>
      <c r="J2">
        <f>_xlfn.NORM.INV(random!J2,camions!$F$1,camions!$G$1)</f>
        <v>25.027743332863437</v>
      </c>
      <c r="K2">
        <f>_xlfn.NORM.INV(random!K2,camions!$F$1,camions!$G$1)</f>
        <v>24.785540579799026</v>
      </c>
    </row>
    <row r="3" spans="2:11" x14ac:dyDescent="0.25">
      <c r="B3">
        <f>_xlfn.NORM.INV(random!B3,camions!$F$1,camions!$G$1)</f>
        <v>25.064447903798772</v>
      </c>
      <c r="C3">
        <f>_xlfn.NORM.INV(random!C3,camions!$F$1,camions!$G$1)</f>
        <v>24.606535772755944</v>
      </c>
      <c r="D3">
        <f>_xlfn.NORM.INV(random!D3,camions!$F$1,camions!$G$1)</f>
        <v>24.805188565999568</v>
      </c>
      <c r="E3">
        <f>_xlfn.NORM.INV(random!E3,camions!$F$1,camions!$G$1)</f>
        <v>24.97785666295146</v>
      </c>
      <c r="F3">
        <f>_xlfn.NORM.INV(random!F3,camions!$F$1,camions!$G$1)</f>
        <v>25.071302648587775</v>
      </c>
      <c r="G3">
        <f>_xlfn.NORM.INV(random!G3,camions!$F$1,camions!$G$1)</f>
        <v>24.802232512464759</v>
      </c>
      <c r="H3">
        <f>_xlfn.NORM.INV(random!H3,camions!$F$1,camions!$G$1)</f>
        <v>24.984832368852654</v>
      </c>
      <c r="I3">
        <f>_xlfn.NORM.INV(random!I3,camions!$F$1,camions!$G$1)</f>
        <v>25.440044511736069</v>
      </c>
      <c r="J3">
        <f>_xlfn.NORM.INV(random!J3,camions!$F$1,camions!$G$1)</f>
        <v>25.034848598471054</v>
      </c>
      <c r="K3">
        <f>_xlfn.NORM.INV(random!K3,camions!$F$1,camions!$G$1)</f>
        <v>24.621262539230759</v>
      </c>
    </row>
    <row r="4" spans="2:11" x14ac:dyDescent="0.25">
      <c r="B4">
        <f>_xlfn.NORM.INV(random!B4,camions!$F$1,camions!$G$1)</f>
        <v>25.042823405352525</v>
      </c>
      <c r="C4">
        <f>_xlfn.NORM.INV(random!C4,camions!$F$1,camions!$G$1)</f>
        <v>24.763768702743779</v>
      </c>
      <c r="D4">
        <f>_xlfn.NORM.INV(random!D4,camions!$F$1,camions!$G$1)</f>
        <v>24.773444192917982</v>
      </c>
      <c r="E4">
        <f>_xlfn.NORM.INV(random!E4,camions!$F$1,camions!$G$1)</f>
        <v>24.835431088957254</v>
      </c>
      <c r="F4">
        <f>_xlfn.NORM.INV(random!F4,camions!$F$1,camions!$G$1)</f>
        <v>25.054573751852608</v>
      </c>
      <c r="G4">
        <f>_xlfn.NORM.INV(random!G4,camions!$F$1,camions!$G$1)</f>
        <v>25.197520709354759</v>
      </c>
      <c r="H4">
        <f>_xlfn.NORM.INV(random!H4,camions!$F$1,camions!$G$1)</f>
        <v>25.222721466284298</v>
      </c>
      <c r="I4">
        <f>_xlfn.NORM.INV(random!I4,camions!$F$1,camions!$G$1)</f>
        <v>24.95106241173707</v>
      </c>
      <c r="J4">
        <f>_xlfn.NORM.INV(random!J4,camions!$F$1,camions!$G$1)</f>
        <v>25.051140560399933</v>
      </c>
      <c r="K4">
        <f>_xlfn.NORM.INV(random!K4,camions!$F$1,camions!$G$1)</f>
        <v>24.876048076216261</v>
      </c>
    </row>
    <row r="5" spans="2:11" x14ac:dyDescent="0.25">
      <c r="B5">
        <f>_xlfn.NORM.INV(random!B5,camions!$F$1,camions!$G$1)</f>
        <v>25.017796970190506</v>
      </c>
      <c r="C5">
        <f>_xlfn.NORM.INV(random!C5,camions!$F$1,camions!$G$1)</f>
        <v>24.93618613495979</v>
      </c>
      <c r="D5">
        <f>_xlfn.NORM.INV(random!D5,camions!$F$1,camions!$G$1)</f>
        <v>24.891489574814887</v>
      </c>
      <c r="E5">
        <f>_xlfn.NORM.INV(random!E5,camions!$F$1,camions!$G$1)</f>
        <v>24.779477769373305</v>
      </c>
      <c r="F5">
        <f>_xlfn.NORM.INV(random!F5,camions!$F$1,camions!$G$1)</f>
        <v>24.797992235373968</v>
      </c>
      <c r="G5">
        <f>_xlfn.NORM.INV(random!G5,camions!$F$1,camions!$G$1)</f>
        <v>25.159905181037622</v>
      </c>
      <c r="H5">
        <f>_xlfn.NORM.INV(random!H5,camions!$F$1,camions!$G$1)</f>
        <v>25.058614012272137</v>
      </c>
      <c r="I5">
        <f>_xlfn.NORM.INV(random!I5,camions!$F$1,camions!$G$1)</f>
        <v>25.15602355821612</v>
      </c>
      <c r="J5">
        <f>_xlfn.NORM.INV(random!J5,camions!$F$1,camions!$G$1)</f>
        <v>24.992363442494156</v>
      </c>
      <c r="K5">
        <f>_xlfn.NORM.INV(random!K5,camions!$F$1,camions!$G$1)</f>
        <v>25.083211432342289</v>
      </c>
    </row>
    <row r="6" spans="2:11" x14ac:dyDescent="0.25">
      <c r="B6">
        <f>_xlfn.NORM.INV(random!B6,camions!$F$1,camions!$G$1)</f>
        <v>25.073735000142634</v>
      </c>
      <c r="C6">
        <f>_xlfn.NORM.INV(random!C6,camions!$F$1,camions!$G$1)</f>
        <v>25.145690353212434</v>
      </c>
      <c r="D6">
        <f>_xlfn.NORM.INV(random!D6,camions!$F$1,camions!$G$1)</f>
        <v>24.992114280977859</v>
      </c>
      <c r="E6">
        <f>_xlfn.NORM.INV(random!E6,camions!$F$1,camions!$G$1)</f>
        <v>24.941621801160462</v>
      </c>
      <c r="F6">
        <f>_xlfn.NORM.INV(random!F6,camions!$F$1,camions!$G$1)</f>
        <v>25.18516711226729</v>
      </c>
      <c r="G6">
        <f>_xlfn.NORM.INV(random!G6,camions!$F$1,camions!$G$1)</f>
        <v>25.295290669771028</v>
      </c>
      <c r="H6">
        <f>_xlfn.NORM.INV(random!H6,camions!$F$1,camions!$G$1)</f>
        <v>25.351408788858947</v>
      </c>
      <c r="I6">
        <f>_xlfn.NORM.INV(random!I6,camions!$F$1,camions!$G$1)</f>
        <v>25.094460018976079</v>
      </c>
      <c r="J6">
        <f>_xlfn.NORM.INV(random!J6,camions!$F$1,camions!$G$1)</f>
        <v>25.003277625202937</v>
      </c>
      <c r="K6">
        <f>_xlfn.NORM.INV(random!K6,camions!$F$1,camions!$G$1)</f>
        <v>24.791343351830943</v>
      </c>
    </row>
    <row r="7" spans="2:11" x14ac:dyDescent="0.25">
      <c r="B7">
        <f>_xlfn.NORM.INV(random!B7,camions!$F$1,camions!$G$1)</f>
        <v>25.050563053269936</v>
      </c>
      <c r="C7">
        <f>_xlfn.NORM.INV(random!C7,camions!$F$1,camions!$G$1)</f>
        <v>24.848371815800487</v>
      </c>
      <c r="D7">
        <f>_xlfn.NORM.INV(random!D7,camions!$F$1,camions!$G$1)</f>
        <v>25.077691601909216</v>
      </c>
      <c r="E7">
        <f>_xlfn.NORM.INV(random!E7,camions!$F$1,camions!$G$1)</f>
        <v>25.169936376614565</v>
      </c>
      <c r="F7">
        <f>_xlfn.NORM.INV(random!F7,camions!$F$1,camions!$G$1)</f>
        <v>25.227663128059206</v>
      </c>
      <c r="G7">
        <f>_xlfn.NORM.INV(random!G7,camions!$F$1,camions!$G$1)</f>
        <v>24.979277451512974</v>
      </c>
      <c r="H7">
        <f>_xlfn.NORM.INV(random!H7,camions!$F$1,camions!$G$1)</f>
        <v>24.898792984192966</v>
      </c>
      <c r="I7">
        <f>_xlfn.NORM.INV(random!I7,camions!$F$1,camions!$G$1)</f>
        <v>25.094503380502985</v>
      </c>
      <c r="J7">
        <f>_xlfn.NORM.INV(random!J7,camions!$F$1,camions!$G$1)</f>
        <v>25.115586108209712</v>
      </c>
      <c r="K7">
        <f>_xlfn.NORM.INV(random!K7,camions!$F$1,camions!$G$1)</f>
        <v>25.141465052977107</v>
      </c>
    </row>
    <row r="8" spans="2:11" x14ac:dyDescent="0.25">
      <c r="B8">
        <f>_xlfn.NORM.INV(random!B8,camions!$F$1,camions!$G$1)</f>
        <v>24.861241920317457</v>
      </c>
      <c r="C8">
        <f>_xlfn.NORM.INV(random!C8,camions!$F$1,camions!$G$1)</f>
        <v>24.839370849825691</v>
      </c>
      <c r="D8">
        <f>_xlfn.NORM.INV(random!D8,camions!$F$1,camions!$G$1)</f>
        <v>25.30576147395573</v>
      </c>
      <c r="E8">
        <f>_xlfn.NORM.INV(random!E8,camions!$F$1,camions!$G$1)</f>
        <v>25.07531231671215</v>
      </c>
      <c r="F8">
        <f>_xlfn.NORM.INV(random!F8,camions!$F$1,camions!$G$1)</f>
        <v>25.098693880567037</v>
      </c>
      <c r="G8">
        <f>_xlfn.NORM.INV(random!G8,camions!$F$1,camions!$G$1)</f>
        <v>25.185053354786561</v>
      </c>
      <c r="H8">
        <f>_xlfn.NORM.INV(random!H8,camions!$F$1,camions!$G$1)</f>
        <v>24.753194348875585</v>
      </c>
      <c r="I8">
        <f>_xlfn.NORM.INV(random!I8,camions!$F$1,camions!$G$1)</f>
        <v>25.276566487659309</v>
      </c>
      <c r="J8">
        <f>_xlfn.NORM.INV(random!J8,camions!$F$1,camions!$G$1)</f>
        <v>25.17021367385599</v>
      </c>
      <c r="K8">
        <f>_xlfn.NORM.INV(random!K8,camions!$F$1,camions!$G$1)</f>
        <v>24.871028961821075</v>
      </c>
    </row>
    <row r="9" spans="2:11" x14ac:dyDescent="0.25">
      <c r="B9">
        <f>_xlfn.NORM.INV(random!B9,camions!$F$1,camions!$G$1)</f>
        <v>25.429325304064005</v>
      </c>
      <c r="C9">
        <f>_xlfn.NORM.INV(random!C9,camions!$F$1,camions!$G$1)</f>
        <v>25.032423710824869</v>
      </c>
      <c r="D9">
        <f>_xlfn.NORM.INV(random!D9,camions!$F$1,camions!$G$1)</f>
        <v>25.066343065999114</v>
      </c>
      <c r="E9">
        <f>_xlfn.NORM.INV(random!E9,camions!$F$1,camions!$G$1)</f>
        <v>25.218539850911046</v>
      </c>
      <c r="F9">
        <f>_xlfn.NORM.INV(random!F9,camions!$F$1,camions!$G$1)</f>
        <v>25.306071197440566</v>
      </c>
      <c r="G9">
        <f>_xlfn.NORM.INV(random!G9,camions!$F$1,camions!$G$1)</f>
        <v>25.181259358297464</v>
      </c>
      <c r="H9">
        <f>_xlfn.NORM.INV(random!H9,camions!$F$1,camions!$G$1)</f>
        <v>25.357963379168979</v>
      </c>
      <c r="I9">
        <f>_xlfn.NORM.INV(random!I9,camions!$F$1,camions!$G$1)</f>
        <v>25.628660337005222</v>
      </c>
      <c r="J9">
        <f>_xlfn.NORM.INV(random!J9,camions!$F$1,camions!$G$1)</f>
        <v>25.115075230852632</v>
      </c>
      <c r="K9">
        <f>_xlfn.NORM.INV(random!K9,camions!$F$1,camions!$G$1)</f>
        <v>24.946504387183076</v>
      </c>
    </row>
    <row r="10" spans="2:11" x14ac:dyDescent="0.25">
      <c r="B10">
        <f>_xlfn.NORM.INV(random!B10,camions!$F$1,camions!$G$1)</f>
        <v>24.973768316043849</v>
      </c>
      <c r="C10">
        <f>_xlfn.NORM.INV(random!C10,camions!$F$1,camions!$G$1)</f>
        <v>25.246511225062754</v>
      </c>
      <c r="D10">
        <f>_xlfn.NORM.INV(random!D10,camions!$F$1,camions!$G$1)</f>
        <v>24.90972024634295</v>
      </c>
      <c r="E10">
        <f>_xlfn.NORM.INV(random!E10,camions!$F$1,camions!$G$1)</f>
        <v>25.181477348569146</v>
      </c>
      <c r="F10">
        <f>_xlfn.NORM.INV(random!F10,camions!$F$1,camions!$G$1)</f>
        <v>25.251978931589946</v>
      </c>
      <c r="G10">
        <f>_xlfn.NORM.INV(random!G10,camions!$F$1,camions!$G$1)</f>
        <v>25.373201275800458</v>
      </c>
      <c r="H10">
        <f>_xlfn.NORM.INV(random!H10,camions!$F$1,camions!$G$1)</f>
        <v>25.218624420382461</v>
      </c>
      <c r="I10">
        <f>_xlfn.NORM.INV(random!I10,camions!$F$1,camions!$G$1)</f>
        <v>25.055851848346698</v>
      </c>
      <c r="J10">
        <f>_xlfn.NORM.INV(random!J10,camions!$F$1,camions!$G$1)</f>
        <v>25.066905381074633</v>
      </c>
      <c r="K10">
        <f>_xlfn.NORM.INV(random!K10,camions!$F$1,camions!$G$1)</f>
        <v>24.935057576412365</v>
      </c>
    </row>
    <row r="11" spans="2:11" x14ac:dyDescent="0.25">
      <c r="B11">
        <f>_xlfn.NORM.INV(random!B11,camions!$F$1,camions!$G$1)</f>
        <v>25.003617697814104</v>
      </c>
      <c r="C11">
        <f>_xlfn.NORM.INV(random!C11,camions!$F$1,camions!$G$1)</f>
        <v>25.168641072268926</v>
      </c>
      <c r="D11">
        <f>_xlfn.NORM.INV(random!D11,camions!$F$1,camions!$G$1)</f>
        <v>25.033003032233527</v>
      </c>
      <c r="E11">
        <f>_xlfn.NORM.INV(random!E11,camions!$F$1,camions!$G$1)</f>
        <v>25.229444290660894</v>
      </c>
      <c r="F11">
        <f>_xlfn.NORM.INV(random!F11,camions!$F$1,camions!$G$1)</f>
        <v>24.601961385784946</v>
      </c>
      <c r="G11">
        <f>_xlfn.NORM.INV(random!G11,camions!$F$1,camions!$G$1)</f>
        <v>24.884135816043035</v>
      </c>
      <c r="H11">
        <f>_xlfn.NORM.INV(random!H11,camions!$F$1,camions!$G$1)</f>
        <v>25.058290661906856</v>
      </c>
      <c r="I11">
        <f>_xlfn.NORM.INV(random!I11,camions!$F$1,camions!$G$1)</f>
        <v>24.872721570881112</v>
      </c>
      <c r="J11">
        <f>_xlfn.NORM.INV(random!J11,camions!$F$1,camions!$G$1)</f>
        <v>24.965538135710382</v>
      </c>
      <c r="K11">
        <f>_xlfn.NORM.INV(random!K11,camions!$F$1,camions!$G$1)</f>
        <v>25.202968013136609</v>
      </c>
    </row>
    <row r="12" spans="2:11" x14ac:dyDescent="0.25">
      <c r="B12">
        <f>_xlfn.NORM.INV(random!B12,camions!$F$1,camions!$G$1)</f>
        <v>24.894524963818373</v>
      </c>
      <c r="C12">
        <f>_xlfn.NORM.INV(random!C12,camions!$F$1,camions!$G$1)</f>
        <v>24.546354930066524</v>
      </c>
      <c r="D12">
        <f>_xlfn.NORM.INV(random!D12,camions!$F$1,camions!$G$1)</f>
        <v>24.752582286190794</v>
      </c>
      <c r="E12">
        <f>_xlfn.NORM.INV(random!E12,camions!$F$1,camions!$G$1)</f>
        <v>24.748809124675361</v>
      </c>
      <c r="F12">
        <f>_xlfn.NORM.INV(random!F12,camions!$F$1,camions!$G$1)</f>
        <v>25.091939554880444</v>
      </c>
      <c r="G12">
        <f>_xlfn.NORM.INV(random!G12,camions!$F$1,camions!$G$1)</f>
        <v>24.760858355257295</v>
      </c>
      <c r="H12">
        <f>_xlfn.NORM.INV(random!H12,camions!$F$1,camions!$G$1)</f>
        <v>25.195147581939899</v>
      </c>
      <c r="I12">
        <f>_xlfn.NORM.INV(random!I12,camions!$F$1,camions!$G$1)</f>
        <v>24.898211958643717</v>
      </c>
      <c r="J12">
        <f>_xlfn.NORM.INV(random!J12,camions!$F$1,camions!$G$1)</f>
        <v>25.046917543098623</v>
      </c>
      <c r="K12">
        <f>_xlfn.NORM.INV(random!K12,camions!$F$1,camions!$G$1)</f>
        <v>24.776352007880686</v>
      </c>
    </row>
    <row r="13" spans="2:11" x14ac:dyDescent="0.25">
      <c r="B13">
        <f>_xlfn.NORM.INV(random!B13,camions!$F$1,camions!$G$1)</f>
        <v>25.161570408594425</v>
      </c>
      <c r="C13">
        <f>_xlfn.NORM.INV(random!C13,camions!$F$1,camions!$G$1)</f>
        <v>24.947618912293887</v>
      </c>
      <c r="D13">
        <f>_xlfn.NORM.INV(random!D13,camions!$F$1,camions!$G$1)</f>
        <v>25.039511127518804</v>
      </c>
      <c r="E13">
        <f>_xlfn.NORM.INV(random!E13,camions!$F$1,camions!$G$1)</f>
        <v>25.030692699804167</v>
      </c>
      <c r="F13">
        <f>_xlfn.NORM.INV(random!F13,camions!$F$1,camions!$G$1)</f>
        <v>24.949877167316821</v>
      </c>
      <c r="G13">
        <f>_xlfn.NORM.INV(random!G13,camions!$F$1,camions!$G$1)</f>
        <v>24.76326649933392</v>
      </c>
      <c r="H13">
        <f>_xlfn.NORM.INV(random!H13,camions!$F$1,camions!$G$1)</f>
        <v>25.008901989904789</v>
      </c>
      <c r="I13">
        <f>_xlfn.NORM.INV(random!I13,camions!$F$1,camions!$G$1)</f>
        <v>25.095614418759332</v>
      </c>
      <c r="J13">
        <f>_xlfn.NORM.INV(random!J13,camions!$F$1,camions!$G$1)</f>
        <v>24.676934758235454</v>
      </c>
      <c r="K13">
        <f>_xlfn.NORM.INV(random!K13,camions!$F$1,camions!$G$1)</f>
        <v>25.206756199739964</v>
      </c>
    </row>
    <row r="14" spans="2:11" x14ac:dyDescent="0.25">
      <c r="B14">
        <f>_xlfn.NORM.INV(random!B14,camions!$F$1,camions!$G$1)</f>
        <v>24.996774253781258</v>
      </c>
      <c r="C14">
        <f>_xlfn.NORM.INV(random!C14,camions!$F$1,camions!$G$1)</f>
        <v>24.705937876661761</v>
      </c>
      <c r="D14">
        <f>_xlfn.NORM.INV(random!D14,camions!$F$1,camions!$G$1)</f>
        <v>25.029841436066931</v>
      </c>
      <c r="E14">
        <f>_xlfn.NORM.INV(random!E14,camions!$F$1,camions!$G$1)</f>
        <v>25.019133772469644</v>
      </c>
      <c r="F14">
        <f>_xlfn.NORM.INV(random!F14,camions!$F$1,camions!$G$1)</f>
        <v>24.858355518341352</v>
      </c>
      <c r="G14">
        <f>_xlfn.NORM.INV(random!G14,camions!$F$1,camions!$G$1)</f>
        <v>25.276726943308276</v>
      </c>
      <c r="H14">
        <f>_xlfn.NORM.INV(random!H14,camions!$F$1,camions!$G$1)</f>
        <v>24.995802698983915</v>
      </c>
      <c r="I14">
        <f>_xlfn.NORM.INV(random!I14,camions!$F$1,camions!$G$1)</f>
        <v>25.09318408999879</v>
      </c>
      <c r="J14">
        <f>_xlfn.NORM.INV(random!J14,camions!$F$1,camions!$G$1)</f>
        <v>25.122038177629783</v>
      </c>
      <c r="K14">
        <f>_xlfn.NORM.INV(random!K14,camions!$F$1,camions!$G$1)</f>
        <v>24.828287129791814</v>
      </c>
    </row>
    <row r="15" spans="2:11" x14ac:dyDescent="0.25">
      <c r="B15">
        <f>_xlfn.NORM.INV(random!B15,camions!$F$1,camions!$G$1)</f>
        <v>25.195260156470823</v>
      </c>
      <c r="C15">
        <f>_xlfn.NORM.INV(random!C15,camions!$F$1,camions!$G$1)</f>
        <v>25.037464622846123</v>
      </c>
      <c r="D15">
        <f>_xlfn.NORM.INV(random!D15,camions!$F$1,camions!$G$1)</f>
        <v>24.799661767796625</v>
      </c>
      <c r="E15">
        <f>_xlfn.NORM.INV(random!E15,camions!$F$1,camions!$G$1)</f>
        <v>24.736239003105307</v>
      </c>
      <c r="F15">
        <f>_xlfn.NORM.INV(random!F15,camions!$F$1,camions!$G$1)</f>
        <v>24.928179585419791</v>
      </c>
      <c r="G15">
        <f>_xlfn.NORM.INV(random!G15,camions!$F$1,camions!$G$1)</f>
        <v>25.061953218029899</v>
      </c>
      <c r="H15">
        <f>_xlfn.NORM.INV(random!H15,camions!$F$1,camions!$G$1)</f>
        <v>25.079936542140317</v>
      </c>
      <c r="I15">
        <f>_xlfn.NORM.INV(random!I15,camions!$F$1,camions!$G$1)</f>
        <v>25.018674737290787</v>
      </c>
      <c r="J15">
        <f>_xlfn.NORM.INV(random!J15,camions!$F$1,camions!$G$1)</f>
        <v>25.080169896558132</v>
      </c>
      <c r="K15">
        <f>_xlfn.NORM.INV(random!K15,camions!$F$1,camions!$G$1)</f>
        <v>24.995201663709121</v>
      </c>
    </row>
    <row r="16" spans="2:11" x14ac:dyDescent="0.25">
      <c r="B16">
        <f>_xlfn.NORM.INV(random!B16,camions!$F$1,camions!$G$1)</f>
        <v>24.651879461269967</v>
      </c>
      <c r="C16">
        <f>_xlfn.NORM.INV(random!C16,camions!$F$1,camions!$G$1)</f>
        <v>25.098442008247154</v>
      </c>
      <c r="D16">
        <f>_xlfn.NORM.INV(random!D16,camions!$F$1,camions!$G$1)</f>
        <v>25.322127757327127</v>
      </c>
      <c r="E16">
        <f>_xlfn.NORM.INV(random!E16,camions!$F$1,camions!$G$1)</f>
        <v>24.803975604454823</v>
      </c>
      <c r="F16">
        <f>_xlfn.NORM.INV(random!F16,camions!$F$1,camions!$G$1)</f>
        <v>25.137134709872637</v>
      </c>
      <c r="G16">
        <f>_xlfn.NORM.INV(random!G16,camions!$F$1,camions!$G$1)</f>
        <v>25.000428010486058</v>
      </c>
      <c r="H16">
        <f>_xlfn.NORM.INV(random!H16,camions!$F$1,camions!$G$1)</f>
        <v>24.886071656323224</v>
      </c>
      <c r="I16">
        <f>_xlfn.NORM.INV(random!I16,camions!$F$1,camions!$G$1)</f>
        <v>25.227897465658078</v>
      </c>
      <c r="J16">
        <f>_xlfn.NORM.INV(random!J16,camions!$F$1,camions!$G$1)</f>
        <v>24.986185684426037</v>
      </c>
      <c r="K16">
        <f>_xlfn.NORM.INV(random!K16,camions!$F$1,camions!$G$1)</f>
        <v>25.092073420987916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/>
  </sheetViews>
  <sheetFormatPr defaultRowHeight="15" x14ac:dyDescent="0.25"/>
  <sheetData>
    <row r="2" spans="2:11" x14ac:dyDescent="0.25">
      <c r="B2">
        <v>0.55847459962355883</v>
      </c>
      <c r="C2">
        <v>0.62157066907531056</v>
      </c>
      <c r="D2">
        <v>0.11014660955462507</v>
      </c>
      <c r="E2">
        <v>0.65484408732477051</v>
      </c>
      <c r="F2">
        <v>0.59191710587278901</v>
      </c>
      <c r="G2">
        <v>0.14742031867526872</v>
      </c>
      <c r="H2">
        <v>0.90591118218610878</v>
      </c>
      <c r="I2">
        <v>0.53203618867742208</v>
      </c>
      <c r="J2">
        <v>0.55516297540264603</v>
      </c>
      <c r="K2">
        <v>0.14179330423475422</v>
      </c>
    </row>
    <row r="3" spans="2:11" x14ac:dyDescent="0.25">
      <c r="B3">
        <v>0.62636437598826089</v>
      </c>
      <c r="C3">
        <v>2.4573099915330299E-2</v>
      </c>
      <c r="D3">
        <v>0.16501407695172943</v>
      </c>
      <c r="E3">
        <v>0.45592050720882571</v>
      </c>
      <c r="F3">
        <v>0.63927188183060402</v>
      </c>
      <c r="G3">
        <v>0.16137134202528403</v>
      </c>
      <c r="H3">
        <v>0.46977392981575805</v>
      </c>
      <c r="I3">
        <v>0.98610444573246692</v>
      </c>
      <c r="J3">
        <v>0.5691627503644946</v>
      </c>
      <c r="K3">
        <v>2.9133263761838002E-2</v>
      </c>
    </row>
    <row r="4" spans="2:11" x14ac:dyDescent="0.25">
      <c r="B4">
        <v>0.58477210087137044</v>
      </c>
      <c r="C4">
        <v>0.1187702818888936</v>
      </c>
      <c r="D4">
        <v>0.12865352875149927</v>
      </c>
      <c r="E4">
        <v>0.20529819789462966</v>
      </c>
      <c r="F4">
        <v>0.60752294900037529</v>
      </c>
      <c r="G4">
        <v>0.83832657570833236</v>
      </c>
      <c r="H4">
        <v>0.86727616008241049</v>
      </c>
      <c r="I4">
        <v>0.40334903285322443</v>
      </c>
      <c r="J4">
        <v>0.60090983429972933</v>
      </c>
      <c r="K4">
        <v>0.26770802896154133</v>
      </c>
    </row>
    <row r="5" spans="2:11" x14ac:dyDescent="0.25">
      <c r="B5">
        <v>0.53545302522816418</v>
      </c>
      <c r="C5">
        <v>0.37483697191759024</v>
      </c>
      <c r="D5">
        <v>0.29371910432866266</v>
      </c>
      <c r="E5">
        <v>0.13509803235345152</v>
      </c>
      <c r="F5">
        <v>0.15623834508014456</v>
      </c>
      <c r="G5">
        <v>0.78800723411113072</v>
      </c>
      <c r="H5">
        <v>0.61526569994443847</v>
      </c>
      <c r="I5">
        <v>0.78233922732919381</v>
      </c>
      <c r="J5">
        <v>0.48477097222494414</v>
      </c>
      <c r="K5">
        <v>0.66131591212193253</v>
      </c>
    </row>
    <row r="6" spans="2:11" x14ac:dyDescent="0.25">
      <c r="B6">
        <v>0.64381500766774247</v>
      </c>
      <c r="C6">
        <v>0.76683145766088634</v>
      </c>
      <c r="D6">
        <v>0.48427434101426747</v>
      </c>
      <c r="E6">
        <v>0.38518498469576423</v>
      </c>
      <c r="F6">
        <v>0.82273427833750024</v>
      </c>
      <c r="G6">
        <v>0.93008888496219655</v>
      </c>
      <c r="H6">
        <v>0.96054484039784949</v>
      </c>
      <c r="I6">
        <v>0.68164369867394314</v>
      </c>
      <c r="J6">
        <v>0.50653762372682476</v>
      </c>
      <c r="K6">
        <v>0.14840856532699687</v>
      </c>
    </row>
    <row r="7" spans="2:11" x14ac:dyDescent="0.25">
      <c r="B7">
        <v>0.59979451499518788</v>
      </c>
      <c r="C7">
        <v>0.22418331223911603</v>
      </c>
      <c r="D7">
        <v>0.65116143874091148</v>
      </c>
      <c r="E7">
        <v>0.80224901322400699</v>
      </c>
      <c r="F7">
        <v>0.87250564727958257</v>
      </c>
      <c r="G7">
        <v>0.45873833754692239</v>
      </c>
      <c r="H7">
        <v>0.30641601204667912</v>
      </c>
      <c r="I7">
        <v>0.68172106000476473</v>
      </c>
      <c r="J7">
        <v>0.71834449261147382</v>
      </c>
      <c r="K7">
        <v>0.76031781579642799</v>
      </c>
    </row>
    <row r="8" spans="2:11" x14ac:dyDescent="0.25">
      <c r="B8">
        <v>0.2439068324407202</v>
      </c>
      <c r="C8">
        <v>0.21094524835357276</v>
      </c>
      <c r="D8">
        <v>0.93684389757844377</v>
      </c>
      <c r="E8">
        <v>0.64675027924943806</v>
      </c>
      <c r="F8">
        <v>0.68915952296100491</v>
      </c>
      <c r="G8">
        <v>0.82258642131899118</v>
      </c>
      <c r="H8">
        <v>0.10859618776730717</v>
      </c>
      <c r="I8">
        <v>0.91664187492948435</v>
      </c>
      <c r="J8">
        <v>0.80263431252368489</v>
      </c>
      <c r="K8">
        <v>0.25951051604550357</v>
      </c>
    </row>
    <row r="9" spans="2:11" x14ac:dyDescent="0.25">
      <c r="B9">
        <v>0.98408848657883918</v>
      </c>
      <c r="C9">
        <v>0.56439375230217226</v>
      </c>
      <c r="D9">
        <v>0.62994788807235147</v>
      </c>
      <c r="E9">
        <v>0.86273706640580483</v>
      </c>
      <c r="F9">
        <v>0.93703568150820904</v>
      </c>
      <c r="G9">
        <v>0.81761060834419874</v>
      </c>
      <c r="H9">
        <v>0.96325832395718736</v>
      </c>
      <c r="I9">
        <v>0.99916473215064816</v>
      </c>
      <c r="J9">
        <v>0.71748153617402555</v>
      </c>
      <c r="K9">
        <v>0.39455055070862899</v>
      </c>
    </row>
    <row r="10" spans="2:11" x14ac:dyDescent="0.25">
      <c r="B10">
        <v>0.44782499397499187</v>
      </c>
      <c r="C10">
        <v>0.89112929267129415</v>
      </c>
      <c r="D10">
        <v>0.32585108545067609</v>
      </c>
      <c r="E10">
        <v>0.81789884123776846</v>
      </c>
      <c r="F10">
        <v>0.89614631694954727</v>
      </c>
      <c r="G10">
        <v>0.96897976348652992</v>
      </c>
      <c r="H10">
        <v>0.86282990345980526</v>
      </c>
      <c r="I10">
        <v>0.60997705857865836</v>
      </c>
      <c r="J10">
        <v>0.63100900418782691</v>
      </c>
      <c r="K10">
        <v>0.37269948122314345</v>
      </c>
    </row>
    <row r="11" spans="2:11" x14ac:dyDescent="0.25">
      <c r="B11">
        <v>0.50721586957913345</v>
      </c>
      <c r="C11">
        <v>0.80044319975722455</v>
      </c>
      <c r="D11">
        <v>0.5655339756188501</v>
      </c>
      <c r="E11">
        <v>0.87435494639825384</v>
      </c>
      <c r="F11">
        <v>2.3284835649990621E-2</v>
      </c>
      <c r="G11">
        <v>0.28118632620793316</v>
      </c>
      <c r="H11">
        <v>0.61464767594496461</v>
      </c>
      <c r="I11">
        <v>0.262260429495626</v>
      </c>
      <c r="J11">
        <v>0.43159717825122534</v>
      </c>
      <c r="K11">
        <v>0.84490896417897077</v>
      </c>
    </row>
    <row r="12" spans="2:11" x14ac:dyDescent="0.25">
      <c r="B12">
        <v>0.29896653762945125</v>
      </c>
      <c r="C12">
        <v>1.1657737575107574E-2</v>
      </c>
      <c r="D12">
        <v>0.1080271015237857</v>
      </c>
      <c r="E12">
        <v>0.10456625593453484</v>
      </c>
      <c r="F12">
        <v>0.67713341637854652</v>
      </c>
      <c r="G12">
        <v>0.11590522051603447</v>
      </c>
      <c r="H12">
        <v>0.83540281960510743</v>
      </c>
      <c r="I12">
        <v>0.30539706812930656</v>
      </c>
      <c r="J12">
        <v>0.5927356274329173</v>
      </c>
      <c r="K12">
        <v>0.13173226080402467</v>
      </c>
    </row>
    <row r="13" spans="2:11" x14ac:dyDescent="0.25">
      <c r="B13">
        <v>0.79041211928524024</v>
      </c>
      <c r="C13">
        <v>0.39669717329933685</v>
      </c>
      <c r="D13">
        <v>0.57830362664853951</v>
      </c>
      <c r="E13">
        <v>0.56098361356960857</v>
      </c>
      <c r="F13">
        <v>0.40105621515087708</v>
      </c>
      <c r="G13">
        <v>0.11827235380456003</v>
      </c>
      <c r="H13">
        <v>0.51775103936751166</v>
      </c>
      <c r="I13">
        <v>0.68370055329533164</v>
      </c>
      <c r="J13">
        <v>5.3120035420586298E-2</v>
      </c>
      <c r="K13">
        <v>0.84938072172044043</v>
      </c>
    </row>
    <row r="14" spans="2:11" x14ac:dyDescent="0.25">
      <c r="B14">
        <v>0.49356584619783694</v>
      </c>
      <c r="C14">
        <v>7.0738823483832092E-2</v>
      </c>
      <c r="D14">
        <v>0.55930492283452016</v>
      </c>
      <c r="E14">
        <v>0.53810821415909071</v>
      </c>
      <c r="F14">
        <v>0.23940357634389797</v>
      </c>
      <c r="G14">
        <v>0.91676483373845252</v>
      </c>
      <c r="H14">
        <v>0.49162821034602944</v>
      </c>
      <c r="I14">
        <v>0.67936377867154329</v>
      </c>
      <c r="J14">
        <v>0.72913231749293728</v>
      </c>
      <c r="K14">
        <v>0.19529045653752353</v>
      </c>
    </row>
    <row r="15" spans="2:11" x14ac:dyDescent="0.25">
      <c r="B15">
        <v>0.835542283813276</v>
      </c>
      <c r="C15">
        <v>0.57429634939478857</v>
      </c>
      <c r="D15">
        <v>0.15824638849599071</v>
      </c>
      <c r="E15">
        <v>9.361715872719989E-2</v>
      </c>
      <c r="F15">
        <v>0.35975936547320908</v>
      </c>
      <c r="G15">
        <v>0.62163057990839043</v>
      </c>
      <c r="H15">
        <v>0.65530488602259274</v>
      </c>
      <c r="I15">
        <v>0.53719665283000417</v>
      </c>
      <c r="J15">
        <v>0.65573452757493822</v>
      </c>
      <c r="K15">
        <v>0.49042962201823215</v>
      </c>
    </row>
    <row r="16" spans="2:11" x14ac:dyDescent="0.25">
      <c r="B16">
        <v>4.0876622583226552E-2</v>
      </c>
      <c r="C16">
        <v>0.68871456663863295</v>
      </c>
      <c r="D16">
        <v>0.9463707626100597</v>
      </c>
      <c r="E16">
        <v>0.16351295586667236</v>
      </c>
      <c r="F16">
        <v>0.75354050498685199</v>
      </c>
      <c r="G16">
        <v>0.50085375674503885</v>
      </c>
      <c r="H16">
        <v>0.28446036345817238</v>
      </c>
      <c r="I16">
        <v>0.87275002471744711</v>
      </c>
      <c r="J16">
        <v>0.4724663222775829</v>
      </c>
      <c r="K16">
        <v>0.67737362902169129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camions</vt:lpstr>
      <vt:lpstr>values</vt:lpstr>
      <vt:lpstr>random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MCasquilho</dc:creator>
  <cp:lastModifiedBy>MCasquilho</cp:lastModifiedBy>
  <dcterms:created xsi:type="dcterms:W3CDTF">2019-06-25T13:26:17Z</dcterms:created>
  <dcterms:modified xsi:type="dcterms:W3CDTF">2021-06-07T23:46:13Z</dcterms:modified>
</cp:coreProperties>
</file>