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120" yWindow="90" windowWidth="11655" windowHeight="7050" activeTab="2"/>
  </bookViews>
  <sheets>
    <sheet name="expon" sheetId="1" r:id="rId1"/>
    <sheet name="exponPlot" sheetId="4" r:id="rId2"/>
    <sheet name="expon2" sheetId="10" r:id="rId3"/>
    <sheet name="exponPlot2" sheetId="11" r:id="rId4"/>
    <sheet name="rand" sheetId="2" r:id="rId5"/>
  </sheets>
  <calcPr calcId="152511"/>
</workbook>
</file>

<file path=xl/calcChain.xml><?xml version="1.0" encoding="utf-8"?>
<calcChain xmlns="http://schemas.openxmlformats.org/spreadsheetml/2006/main">
  <c r="C1007" i="10" l="1"/>
  <c r="C1006" i="10"/>
  <c r="C1005" i="10"/>
  <c r="C1004" i="10"/>
  <c r="C1003" i="10"/>
  <c r="C1002" i="10"/>
  <c r="C1001" i="10"/>
  <c r="C1000" i="10"/>
  <c r="C999" i="10"/>
  <c r="C998" i="10"/>
  <c r="C997" i="10"/>
  <c r="C996" i="10"/>
  <c r="C995" i="10"/>
  <c r="C994" i="10"/>
  <c r="C993" i="10"/>
  <c r="C992" i="10"/>
  <c r="C991" i="10"/>
  <c r="C990" i="10"/>
  <c r="C989" i="10"/>
  <c r="C988" i="10"/>
  <c r="C987" i="10"/>
  <c r="C986" i="10"/>
  <c r="C985" i="10"/>
  <c r="C984" i="10"/>
  <c r="C983" i="10"/>
  <c r="C982" i="10"/>
  <c r="C981" i="10"/>
  <c r="C980" i="10"/>
  <c r="C979" i="10"/>
  <c r="C978" i="10"/>
  <c r="C977" i="10"/>
  <c r="C976" i="10"/>
  <c r="C975" i="10"/>
  <c r="C974" i="10"/>
  <c r="C973" i="10"/>
  <c r="C972" i="10"/>
  <c r="C971" i="10"/>
  <c r="C970" i="10"/>
  <c r="C969" i="10"/>
  <c r="C968" i="10"/>
  <c r="C967" i="10"/>
  <c r="C966" i="10"/>
  <c r="C965" i="10"/>
  <c r="C964" i="10"/>
  <c r="C963" i="10"/>
  <c r="C962" i="10"/>
  <c r="C961" i="10"/>
  <c r="C960" i="10"/>
  <c r="C959" i="10"/>
  <c r="C958" i="10"/>
  <c r="C957" i="10"/>
  <c r="C956" i="10"/>
  <c r="C955" i="10"/>
  <c r="C954" i="10"/>
  <c r="C953" i="10"/>
  <c r="C952" i="10"/>
  <c r="C951" i="10"/>
  <c r="C950" i="10"/>
  <c r="C949" i="10"/>
  <c r="C948" i="10"/>
  <c r="C947" i="10"/>
  <c r="C946" i="10"/>
  <c r="C945" i="10"/>
  <c r="C944" i="10"/>
  <c r="C943" i="10"/>
  <c r="C942" i="10"/>
  <c r="C941" i="10"/>
  <c r="C940" i="10"/>
  <c r="C939" i="10"/>
  <c r="C938" i="10"/>
  <c r="C937" i="10"/>
  <c r="C936" i="10"/>
  <c r="C935" i="10"/>
  <c r="C934" i="10"/>
  <c r="C933" i="10"/>
  <c r="C932" i="10"/>
  <c r="C931" i="10"/>
  <c r="C930" i="10"/>
  <c r="C929" i="10"/>
  <c r="C928" i="10"/>
  <c r="C927" i="10"/>
  <c r="C926" i="10"/>
  <c r="C925" i="10"/>
  <c r="C924" i="10"/>
  <c r="C923" i="10"/>
  <c r="C922" i="10"/>
  <c r="C921" i="10"/>
  <c r="C920" i="10"/>
  <c r="C919" i="10"/>
  <c r="C918" i="10"/>
  <c r="C917" i="10"/>
  <c r="C916" i="10"/>
  <c r="C915" i="10"/>
  <c r="C914" i="10"/>
  <c r="C913" i="10"/>
  <c r="C912" i="10"/>
  <c r="C911" i="10"/>
  <c r="C910" i="10"/>
  <c r="C909" i="10"/>
  <c r="C908" i="10"/>
  <c r="C907" i="10"/>
  <c r="C906" i="10"/>
  <c r="C905" i="10"/>
  <c r="C904" i="10"/>
  <c r="C903" i="10"/>
  <c r="C902" i="10"/>
  <c r="C901" i="10"/>
  <c r="C900" i="10"/>
  <c r="C899" i="10"/>
  <c r="C898" i="10"/>
  <c r="C897" i="10"/>
  <c r="C896" i="10"/>
  <c r="C895" i="10"/>
  <c r="C894" i="10"/>
  <c r="C893" i="10"/>
  <c r="C892" i="10"/>
  <c r="C891" i="10"/>
  <c r="C890" i="10"/>
  <c r="C889" i="10"/>
  <c r="C888" i="10"/>
  <c r="C887" i="10"/>
  <c r="C886" i="10"/>
  <c r="C885" i="10"/>
  <c r="C884" i="10"/>
  <c r="C883" i="10"/>
  <c r="C882" i="10"/>
  <c r="C881" i="10"/>
  <c r="C880" i="10"/>
  <c r="C879" i="10"/>
  <c r="C878" i="10"/>
  <c r="C877" i="10"/>
  <c r="C876" i="10"/>
  <c r="C875" i="10"/>
  <c r="C874" i="10"/>
  <c r="C873" i="10"/>
  <c r="C872" i="10"/>
  <c r="C871" i="10"/>
  <c r="C870" i="10"/>
  <c r="C869" i="10"/>
  <c r="C868" i="10"/>
  <c r="C867" i="10"/>
  <c r="C866" i="10"/>
  <c r="C865" i="10"/>
  <c r="C864" i="10"/>
  <c r="C863" i="10"/>
  <c r="C862" i="10"/>
  <c r="C861" i="10"/>
  <c r="C860" i="10"/>
  <c r="C859" i="10"/>
  <c r="C858" i="10"/>
  <c r="C857" i="10"/>
  <c r="C856" i="10"/>
  <c r="C855" i="10"/>
  <c r="C854" i="10"/>
  <c r="C853" i="10"/>
  <c r="C852" i="10"/>
  <c r="C851" i="10"/>
  <c r="C850" i="10"/>
  <c r="C849" i="10"/>
  <c r="C848" i="10"/>
  <c r="C847" i="10"/>
  <c r="C846" i="10"/>
  <c r="C845" i="10"/>
  <c r="C844" i="10"/>
  <c r="C843" i="10"/>
  <c r="C842" i="10"/>
  <c r="C841" i="10"/>
  <c r="C840" i="10"/>
  <c r="C839" i="10"/>
  <c r="C838" i="10"/>
  <c r="C837" i="10"/>
  <c r="C836" i="10"/>
  <c r="C835" i="10"/>
  <c r="C834" i="10"/>
  <c r="C833" i="10"/>
  <c r="C832" i="10"/>
  <c r="C831" i="10"/>
  <c r="C830" i="10"/>
  <c r="C829" i="10"/>
  <c r="C828" i="10"/>
  <c r="C827" i="10"/>
  <c r="C826" i="10"/>
  <c r="C825" i="10"/>
  <c r="C824" i="10"/>
  <c r="C823" i="10"/>
  <c r="C822" i="10"/>
  <c r="C821" i="10"/>
  <c r="C820" i="10"/>
  <c r="C819" i="10"/>
  <c r="C818" i="10"/>
  <c r="C817" i="10"/>
  <c r="C816" i="10"/>
  <c r="C815" i="10"/>
  <c r="C814" i="10"/>
  <c r="C813" i="10"/>
  <c r="C812" i="10"/>
  <c r="C811" i="10"/>
  <c r="C810" i="10"/>
  <c r="C809" i="10"/>
  <c r="C808" i="10"/>
  <c r="C807" i="10"/>
  <c r="C806" i="10"/>
  <c r="C805" i="10"/>
  <c r="C804" i="10"/>
  <c r="C803" i="10"/>
  <c r="C802" i="10"/>
  <c r="C801" i="10"/>
  <c r="C800" i="10"/>
  <c r="C799" i="10"/>
  <c r="C798" i="10"/>
  <c r="C797" i="10"/>
  <c r="C796" i="10"/>
  <c r="C795" i="10"/>
  <c r="C794" i="10"/>
  <c r="C793" i="10"/>
  <c r="C792" i="10"/>
  <c r="C791" i="10"/>
  <c r="C790" i="10"/>
  <c r="C789" i="10"/>
  <c r="C788" i="10"/>
  <c r="C787" i="10"/>
  <c r="C786" i="10"/>
  <c r="C785" i="10"/>
  <c r="C784" i="10"/>
  <c r="C783" i="10"/>
  <c r="C782" i="10"/>
  <c r="C781" i="10"/>
  <c r="C780" i="10"/>
  <c r="C779" i="10"/>
  <c r="C778" i="10"/>
  <c r="C777" i="10"/>
  <c r="C776" i="10"/>
  <c r="C775" i="10"/>
  <c r="C774" i="10"/>
  <c r="C773" i="10"/>
  <c r="C772" i="10"/>
  <c r="C771" i="10"/>
  <c r="C770" i="10"/>
  <c r="C769" i="10"/>
  <c r="C768" i="10"/>
  <c r="C767" i="10"/>
  <c r="C766" i="10"/>
  <c r="C765" i="10"/>
  <c r="C764" i="10"/>
  <c r="C763" i="10"/>
  <c r="C762" i="10"/>
  <c r="C761" i="10"/>
  <c r="C760" i="10"/>
  <c r="C759" i="10"/>
  <c r="C758" i="10"/>
  <c r="C757" i="10"/>
  <c r="C756" i="10"/>
  <c r="C755" i="10"/>
  <c r="C754" i="10"/>
  <c r="C753" i="10"/>
  <c r="C752" i="10"/>
  <c r="C751" i="10"/>
  <c r="C750" i="10"/>
  <c r="C749" i="10"/>
  <c r="C748" i="10"/>
  <c r="C747" i="10"/>
  <c r="C746" i="10"/>
  <c r="C745" i="10"/>
  <c r="C744" i="10"/>
  <c r="C743" i="10"/>
  <c r="C742" i="10"/>
  <c r="C741" i="10"/>
  <c r="C740" i="10"/>
  <c r="C739" i="10"/>
  <c r="C738" i="10"/>
  <c r="C737" i="10"/>
  <c r="C736" i="10"/>
  <c r="C735" i="10"/>
  <c r="C734" i="10"/>
  <c r="C733" i="10"/>
  <c r="C732" i="10"/>
  <c r="C731" i="10"/>
  <c r="C730" i="10"/>
  <c r="C729" i="10"/>
  <c r="C728" i="10"/>
  <c r="C727" i="10"/>
  <c r="C726" i="10"/>
  <c r="C725" i="10"/>
  <c r="C724" i="10"/>
  <c r="C723" i="10"/>
  <c r="C722" i="10"/>
  <c r="C721" i="10"/>
  <c r="C720" i="10"/>
  <c r="C719" i="10"/>
  <c r="C718" i="10"/>
  <c r="C717" i="10"/>
  <c r="C716" i="10"/>
  <c r="C715" i="10"/>
  <c r="C714" i="10"/>
  <c r="C713" i="10"/>
  <c r="C712" i="10"/>
  <c r="C711" i="10"/>
  <c r="C710" i="10"/>
  <c r="C709" i="10"/>
  <c r="C708" i="10"/>
  <c r="C707" i="10"/>
  <c r="C706" i="10"/>
  <c r="C705" i="10"/>
  <c r="C704" i="10"/>
  <c r="C703" i="10"/>
  <c r="C702" i="10"/>
  <c r="C701" i="10"/>
  <c r="C700" i="10"/>
  <c r="C699" i="10"/>
  <c r="C698" i="10"/>
  <c r="C697" i="10"/>
  <c r="C696" i="10"/>
  <c r="C695" i="10"/>
  <c r="C694" i="10"/>
  <c r="C693" i="10"/>
  <c r="C692" i="10"/>
  <c r="C691" i="10"/>
  <c r="C690" i="10"/>
  <c r="C689" i="10"/>
  <c r="C688" i="10"/>
  <c r="C687" i="10"/>
  <c r="C686" i="10"/>
  <c r="C685" i="10"/>
  <c r="C684" i="10"/>
  <c r="C683" i="10"/>
  <c r="C682" i="10"/>
  <c r="C681" i="10"/>
  <c r="C680" i="10"/>
  <c r="C679" i="10"/>
  <c r="C678" i="10"/>
  <c r="C677" i="10"/>
  <c r="C676" i="10"/>
  <c r="C675" i="10"/>
  <c r="C674" i="10"/>
  <c r="C673" i="10"/>
  <c r="C672" i="10"/>
  <c r="C671" i="10"/>
  <c r="C670" i="10"/>
  <c r="C669" i="10"/>
  <c r="C668" i="10"/>
  <c r="C667" i="10"/>
  <c r="C666" i="10"/>
  <c r="C665" i="10"/>
  <c r="C664" i="10"/>
  <c r="C663" i="10"/>
  <c r="C662" i="10"/>
  <c r="C661" i="10"/>
  <c r="C660" i="10"/>
  <c r="C659" i="10"/>
  <c r="C658" i="10"/>
  <c r="C657" i="10"/>
  <c r="C656" i="10"/>
  <c r="C655" i="10"/>
  <c r="C654" i="10"/>
  <c r="C653" i="10"/>
  <c r="C652" i="10"/>
  <c r="C651" i="10"/>
  <c r="C650" i="10"/>
  <c r="C649" i="10"/>
  <c r="C648" i="10"/>
  <c r="C647" i="10"/>
  <c r="C646" i="10"/>
  <c r="C645" i="10"/>
  <c r="C644" i="10"/>
  <c r="C643" i="10"/>
  <c r="C642" i="10"/>
  <c r="C641" i="10"/>
  <c r="C640" i="10"/>
  <c r="C639" i="10"/>
  <c r="C638" i="10"/>
  <c r="C637" i="10"/>
  <c r="C636" i="10"/>
  <c r="C635" i="10"/>
  <c r="C634" i="10"/>
  <c r="C633" i="10"/>
  <c r="C632" i="10"/>
  <c r="C631" i="10"/>
  <c r="C630" i="10"/>
  <c r="C629" i="10"/>
  <c r="C628" i="10"/>
  <c r="C627" i="10"/>
  <c r="C626" i="10"/>
  <c r="C625" i="10"/>
  <c r="C624" i="10"/>
  <c r="C623" i="10"/>
  <c r="C622" i="10"/>
  <c r="C621" i="10"/>
  <c r="C620" i="10"/>
  <c r="C619" i="10"/>
  <c r="C618" i="10"/>
  <c r="C617" i="10"/>
  <c r="C616" i="10"/>
  <c r="C615" i="10"/>
  <c r="C614" i="10"/>
  <c r="C613" i="10"/>
  <c r="C612" i="10"/>
  <c r="C611" i="10"/>
  <c r="C610" i="10"/>
  <c r="C609" i="10"/>
  <c r="C608" i="10"/>
  <c r="C607" i="10"/>
  <c r="C606" i="10"/>
  <c r="C605" i="10"/>
  <c r="C604" i="10"/>
  <c r="C603" i="10"/>
  <c r="C602" i="10"/>
  <c r="C601" i="10"/>
  <c r="C600" i="10"/>
  <c r="C599" i="10"/>
  <c r="C598" i="10"/>
  <c r="C597" i="10"/>
  <c r="C596" i="10"/>
  <c r="C595" i="10"/>
  <c r="C594" i="10"/>
  <c r="C593" i="10"/>
  <c r="C592" i="10"/>
  <c r="C591" i="10"/>
  <c r="C590" i="10"/>
  <c r="C589" i="10"/>
  <c r="C588" i="10"/>
  <c r="C587" i="10"/>
  <c r="C586" i="10"/>
  <c r="C585" i="10"/>
  <c r="C584" i="10"/>
  <c r="C583" i="10"/>
  <c r="C582" i="10"/>
  <c r="C581" i="10"/>
  <c r="C580" i="10"/>
  <c r="C579" i="10"/>
  <c r="C578" i="10"/>
  <c r="C577" i="10"/>
  <c r="C576" i="10"/>
  <c r="C575" i="10"/>
  <c r="C574" i="10"/>
  <c r="C573" i="10"/>
  <c r="C572" i="10"/>
  <c r="C571" i="10"/>
  <c r="C570" i="10"/>
  <c r="C569" i="10"/>
  <c r="C568" i="10"/>
  <c r="C567" i="10"/>
  <c r="C566" i="10"/>
  <c r="C565" i="10"/>
  <c r="C564" i="10"/>
  <c r="C563" i="10"/>
  <c r="C562" i="10"/>
  <c r="C561" i="10"/>
  <c r="C560" i="10"/>
  <c r="C559" i="10"/>
  <c r="C558" i="10"/>
  <c r="C557" i="10"/>
  <c r="C556" i="10"/>
  <c r="C555" i="10"/>
  <c r="C554" i="10"/>
  <c r="C553" i="10"/>
  <c r="C552" i="10"/>
  <c r="C551" i="10"/>
  <c r="C550" i="10"/>
  <c r="C549" i="10"/>
  <c r="C548" i="10"/>
  <c r="C547" i="10"/>
  <c r="C546" i="10"/>
  <c r="C545" i="10"/>
  <c r="C544" i="10"/>
  <c r="C543" i="10"/>
  <c r="C542" i="10"/>
  <c r="C541" i="10"/>
  <c r="C540" i="10"/>
  <c r="C539" i="10"/>
  <c r="C538" i="10"/>
  <c r="C537" i="10"/>
  <c r="C536" i="10"/>
  <c r="C535" i="10"/>
  <c r="C534" i="10"/>
  <c r="C533" i="10"/>
  <c r="C532" i="10"/>
  <c r="C531" i="10"/>
  <c r="C530" i="10"/>
  <c r="C529" i="10"/>
  <c r="C528" i="10"/>
  <c r="C527" i="10"/>
  <c r="C526" i="10"/>
  <c r="C525" i="10"/>
  <c r="C524" i="10"/>
  <c r="C523" i="10"/>
  <c r="C522" i="10"/>
  <c r="C521" i="10"/>
  <c r="C520" i="10"/>
  <c r="C519" i="10"/>
  <c r="C518" i="10"/>
  <c r="C517" i="10"/>
  <c r="C516" i="10"/>
  <c r="C515" i="10"/>
  <c r="C514" i="10"/>
  <c r="C513" i="10"/>
  <c r="C512" i="10"/>
  <c r="C511" i="10"/>
  <c r="C510" i="10"/>
  <c r="C509" i="10"/>
  <c r="C508" i="10"/>
  <c r="C507" i="10"/>
  <c r="C506" i="10"/>
  <c r="C505" i="10"/>
  <c r="C504" i="10"/>
  <c r="C503" i="10"/>
  <c r="C502" i="10"/>
  <c r="C501" i="10"/>
  <c r="C500" i="10"/>
  <c r="C499" i="10"/>
  <c r="C498" i="10"/>
  <c r="C497" i="10"/>
  <c r="C496" i="10"/>
  <c r="C495" i="10"/>
  <c r="C494" i="10"/>
  <c r="C493" i="10"/>
  <c r="C492" i="10"/>
  <c r="C491" i="10"/>
  <c r="C490" i="10"/>
  <c r="C489" i="10"/>
  <c r="C488" i="10"/>
  <c r="C487" i="10"/>
  <c r="C486" i="10"/>
  <c r="C485" i="10"/>
  <c r="C484" i="10"/>
  <c r="C483" i="10"/>
  <c r="C482" i="10"/>
  <c r="C481" i="10"/>
  <c r="C480" i="10"/>
  <c r="C479" i="10"/>
  <c r="C478" i="10"/>
  <c r="C477" i="10"/>
  <c r="C476" i="10"/>
  <c r="C475" i="10"/>
  <c r="C474" i="10"/>
  <c r="C473" i="10"/>
  <c r="C472" i="10"/>
  <c r="C471" i="10"/>
  <c r="C470" i="10"/>
  <c r="C469" i="10"/>
  <c r="C468" i="10"/>
  <c r="C467" i="10"/>
  <c r="C466" i="10"/>
  <c r="C465" i="10"/>
  <c r="C464" i="10"/>
  <c r="C463" i="10"/>
  <c r="C462" i="10"/>
  <c r="C461" i="10"/>
  <c r="C460" i="10"/>
  <c r="C459" i="10"/>
  <c r="C458" i="10"/>
  <c r="C457" i="10"/>
  <c r="C456" i="10"/>
  <c r="C455" i="10"/>
  <c r="C454" i="10"/>
  <c r="C453" i="10"/>
  <c r="C452" i="10"/>
  <c r="C451" i="10"/>
  <c r="C450" i="10"/>
  <c r="C449" i="10"/>
  <c r="C448" i="10"/>
  <c r="C447" i="10"/>
  <c r="C446" i="10"/>
  <c r="C445" i="10"/>
  <c r="C444" i="10"/>
  <c r="C443" i="10"/>
  <c r="C442" i="10"/>
  <c r="C441" i="10"/>
  <c r="C440" i="10"/>
  <c r="C439" i="10"/>
  <c r="C438" i="10"/>
  <c r="C437" i="10"/>
  <c r="C436" i="10"/>
  <c r="C435" i="10"/>
  <c r="C434" i="10"/>
  <c r="C433" i="10"/>
  <c r="C432" i="10"/>
  <c r="C431" i="10"/>
  <c r="C430" i="10"/>
  <c r="C429" i="10"/>
  <c r="C428" i="10"/>
  <c r="C427" i="10"/>
  <c r="C426" i="10"/>
  <c r="C425" i="10"/>
  <c r="C424" i="10"/>
  <c r="C423" i="10"/>
  <c r="C422" i="10"/>
  <c r="C421" i="10"/>
  <c r="C420" i="10"/>
  <c r="C419" i="10"/>
  <c r="C418" i="10"/>
  <c r="C417" i="10"/>
  <c r="C416" i="10"/>
  <c r="C415" i="10"/>
  <c r="C414" i="10"/>
  <c r="C413" i="10"/>
  <c r="C412" i="10"/>
  <c r="C411" i="10"/>
  <c r="C410" i="10"/>
  <c r="C409" i="10"/>
  <c r="C408" i="10"/>
  <c r="C407" i="10"/>
  <c r="C406" i="10"/>
  <c r="C405" i="10"/>
  <c r="C404" i="10"/>
  <c r="C403" i="10"/>
  <c r="C402" i="10"/>
  <c r="C401" i="10"/>
  <c r="C400" i="10"/>
  <c r="C399" i="10"/>
  <c r="C398" i="10"/>
  <c r="C397" i="10"/>
  <c r="C396" i="10"/>
  <c r="C395" i="10"/>
  <c r="C394" i="10"/>
  <c r="C393" i="10"/>
  <c r="C392" i="10"/>
  <c r="C391" i="10"/>
  <c r="C390" i="10"/>
  <c r="C389" i="10"/>
  <c r="C388" i="10"/>
  <c r="C387" i="10"/>
  <c r="C386" i="10"/>
  <c r="C385" i="10"/>
  <c r="C384" i="10"/>
  <c r="C383" i="10"/>
  <c r="C382" i="10"/>
  <c r="C381" i="10"/>
  <c r="C380" i="10"/>
  <c r="C379" i="10"/>
  <c r="C378" i="10"/>
  <c r="C377" i="10"/>
  <c r="C376" i="10"/>
  <c r="C375" i="10"/>
  <c r="C374" i="10"/>
  <c r="C373" i="10"/>
  <c r="C372" i="10"/>
  <c r="C371" i="10"/>
  <c r="C370" i="10"/>
  <c r="C369" i="10"/>
  <c r="C368" i="10"/>
  <c r="C367" i="10"/>
  <c r="C366" i="10"/>
  <c r="C365" i="10"/>
  <c r="C364" i="10"/>
  <c r="C363" i="10"/>
  <c r="C362" i="10"/>
  <c r="C361" i="10"/>
  <c r="C360" i="10"/>
  <c r="C359" i="10"/>
  <c r="C358" i="10"/>
  <c r="C357" i="10"/>
  <c r="C356" i="10"/>
  <c r="C355" i="10"/>
  <c r="C354" i="10"/>
  <c r="C353" i="10"/>
  <c r="C352" i="10"/>
  <c r="C351" i="10"/>
  <c r="C350" i="10"/>
  <c r="C349" i="10"/>
  <c r="C348" i="10"/>
  <c r="C347" i="10"/>
  <c r="C346" i="10"/>
  <c r="C345" i="10"/>
  <c r="C344" i="10"/>
  <c r="C343" i="10"/>
  <c r="C342" i="10"/>
  <c r="C341" i="10"/>
  <c r="C340" i="10"/>
  <c r="C339" i="10"/>
  <c r="C338" i="10"/>
  <c r="C337" i="10"/>
  <c r="C336" i="10"/>
  <c r="C335" i="10"/>
  <c r="C334" i="10"/>
  <c r="C333" i="10"/>
  <c r="C332" i="10"/>
  <c r="C331" i="10"/>
  <c r="C330" i="10"/>
  <c r="C329" i="10"/>
  <c r="C328" i="10"/>
  <c r="C327" i="10"/>
  <c r="C326" i="10"/>
  <c r="C325" i="10"/>
  <c r="C324" i="10"/>
  <c r="C323" i="10"/>
  <c r="C322" i="10"/>
  <c r="C321" i="10"/>
  <c r="C320" i="10"/>
  <c r="C319" i="10"/>
  <c r="C318" i="10"/>
  <c r="C317" i="10"/>
  <c r="C316" i="10"/>
  <c r="C315" i="10"/>
  <c r="C314" i="10"/>
  <c r="C313" i="10"/>
  <c r="C312" i="10"/>
  <c r="C311" i="10"/>
  <c r="C310" i="10"/>
  <c r="C309" i="10"/>
  <c r="C308" i="10"/>
  <c r="C307" i="10"/>
  <c r="C306" i="10"/>
  <c r="C305" i="10"/>
  <c r="C304" i="10"/>
  <c r="C303" i="10"/>
  <c r="C302" i="10"/>
  <c r="C301" i="10"/>
  <c r="C300" i="10"/>
  <c r="C299" i="10"/>
  <c r="C298" i="10"/>
  <c r="C297" i="10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D38" i="10" s="1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E3" i="2"/>
  <c r="E2" i="2"/>
  <c r="B1007" i="10"/>
  <c r="B1006" i="10"/>
  <c r="B1005" i="10"/>
  <c r="B1004" i="10"/>
  <c r="B1003" i="10"/>
  <c r="B1002" i="10"/>
  <c r="B1001" i="10"/>
  <c r="B1000" i="10"/>
  <c r="B999" i="10"/>
  <c r="B998" i="10"/>
  <c r="B997" i="10"/>
  <c r="B996" i="10"/>
  <c r="B995" i="10"/>
  <c r="B994" i="10"/>
  <c r="B993" i="10"/>
  <c r="B992" i="10"/>
  <c r="B991" i="10"/>
  <c r="B990" i="10"/>
  <c r="B989" i="10"/>
  <c r="B988" i="10"/>
  <c r="B987" i="10"/>
  <c r="B986" i="10"/>
  <c r="B985" i="10"/>
  <c r="B984" i="10"/>
  <c r="B983" i="10"/>
  <c r="B982" i="10"/>
  <c r="B981" i="10"/>
  <c r="B980" i="10"/>
  <c r="B979" i="10"/>
  <c r="B978" i="10"/>
  <c r="B977" i="10"/>
  <c r="B976" i="10"/>
  <c r="B975" i="10"/>
  <c r="B974" i="10"/>
  <c r="B973" i="10"/>
  <c r="B972" i="10"/>
  <c r="B971" i="10"/>
  <c r="B970" i="10"/>
  <c r="B969" i="10"/>
  <c r="B968" i="10"/>
  <c r="B967" i="10"/>
  <c r="B966" i="10"/>
  <c r="B965" i="10"/>
  <c r="B964" i="10"/>
  <c r="B963" i="10"/>
  <c r="B962" i="10"/>
  <c r="B961" i="10"/>
  <c r="B960" i="10"/>
  <c r="B959" i="10"/>
  <c r="B958" i="10"/>
  <c r="B957" i="10"/>
  <c r="B956" i="10"/>
  <c r="B955" i="10"/>
  <c r="B954" i="10"/>
  <c r="B953" i="10"/>
  <c r="B952" i="10"/>
  <c r="B951" i="10"/>
  <c r="B950" i="10"/>
  <c r="B949" i="10"/>
  <c r="B948" i="10"/>
  <c r="B947" i="10"/>
  <c r="B946" i="10"/>
  <c r="B945" i="10"/>
  <c r="B944" i="10"/>
  <c r="B943" i="10"/>
  <c r="B942" i="10"/>
  <c r="B941" i="10"/>
  <c r="B940" i="10"/>
  <c r="B939" i="10"/>
  <c r="B938" i="10"/>
  <c r="B937" i="10"/>
  <c r="B936" i="10"/>
  <c r="B935" i="10"/>
  <c r="B934" i="10"/>
  <c r="B933" i="10"/>
  <c r="B932" i="10"/>
  <c r="B931" i="10"/>
  <c r="B930" i="10"/>
  <c r="B929" i="10"/>
  <c r="B928" i="10"/>
  <c r="B927" i="10"/>
  <c r="B926" i="10"/>
  <c r="B925" i="10"/>
  <c r="B924" i="10"/>
  <c r="B923" i="10"/>
  <c r="B922" i="10"/>
  <c r="B921" i="10"/>
  <c r="B920" i="10"/>
  <c r="B919" i="10"/>
  <c r="B918" i="10"/>
  <c r="B917" i="10"/>
  <c r="B916" i="10"/>
  <c r="B915" i="10"/>
  <c r="B914" i="10"/>
  <c r="B913" i="10"/>
  <c r="B912" i="10"/>
  <c r="B911" i="10"/>
  <c r="B910" i="10"/>
  <c r="B909" i="10"/>
  <c r="B908" i="10"/>
  <c r="B907" i="10"/>
  <c r="B906" i="10"/>
  <c r="B905" i="10"/>
  <c r="B904" i="10"/>
  <c r="B903" i="10"/>
  <c r="B902" i="10"/>
  <c r="B901" i="10"/>
  <c r="B900" i="10"/>
  <c r="B899" i="10"/>
  <c r="B898" i="10"/>
  <c r="B897" i="10"/>
  <c r="B896" i="10"/>
  <c r="B895" i="10"/>
  <c r="B894" i="10"/>
  <c r="B893" i="10"/>
  <c r="B892" i="10"/>
  <c r="B891" i="10"/>
  <c r="B890" i="10"/>
  <c r="B889" i="10"/>
  <c r="B888" i="10"/>
  <c r="B887" i="10"/>
  <c r="B886" i="10"/>
  <c r="B885" i="10"/>
  <c r="B884" i="10"/>
  <c r="B883" i="10"/>
  <c r="B882" i="10"/>
  <c r="B881" i="10"/>
  <c r="B880" i="10"/>
  <c r="B879" i="10"/>
  <c r="B878" i="10"/>
  <c r="B877" i="10"/>
  <c r="B876" i="10"/>
  <c r="B875" i="10"/>
  <c r="B874" i="10"/>
  <c r="B873" i="10"/>
  <c r="B872" i="10"/>
  <c r="B871" i="10"/>
  <c r="B870" i="10"/>
  <c r="B869" i="10"/>
  <c r="B868" i="10"/>
  <c r="B867" i="10"/>
  <c r="B866" i="10"/>
  <c r="B865" i="10"/>
  <c r="B864" i="10"/>
  <c r="B863" i="10"/>
  <c r="B862" i="10"/>
  <c r="B861" i="10"/>
  <c r="B860" i="10"/>
  <c r="B859" i="10"/>
  <c r="B858" i="10"/>
  <c r="B857" i="10"/>
  <c r="B856" i="10"/>
  <c r="B855" i="10"/>
  <c r="B854" i="10"/>
  <c r="B853" i="10"/>
  <c r="B852" i="10"/>
  <c r="B851" i="10"/>
  <c r="B850" i="10"/>
  <c r="B849" i="10"/>
  <c r="B848" i="10"/>
  <c r="B847" i="10"/>
  <c r="B846" i="10"/>
  <c r="B845" i="10"/>
  <c r="B844" i="10"/>
  <c r="B843" i="10"/>
  <c r="B842" i="10"/>
  <c r="B841" i="10"/>
  <c r="B840" i="10"/>
  <c r="B839" i="10"/>
  <c r="B838" i="10"/>
  <c r="B837" i="10"/>
  <c r="B836" i="10"/>
  <c r="B835" i="10"/>
  <c r="B834" i="10"/>
  <c r="B833" i="10"/>
  <c r="B832" i="10"/>
  <c r="B831" i="10"/>
  <c r="B830" i="10"/>
  <c r="B829" i="10"/>
  <c r="B828" i="10"/>
  <c r="B827" i="10"/>
  <c r="B826" i="10"/>
  <c r="B825" i="10"/>
  <c r="B824" i="10"/>
  <c r="B823" i="10"/>
  <c r="B822" i="10"/>
  <c r="B821" i="10"/>
  <c r="B820" i="10"/>
  <c r="B819" i="10"/>
  <c r="B818" i="10"/>
  <c r="B817" i="10"/>
  <c r="B816" i="10"/>
  <c r="B815" i="10"/>
  <c r="B814" i="10"/>
  <c r="B813" i="10"/>
  <c r="B812" i="10"/>
  <c r="B811" i="10"/>
  <c r="B810" i="10"/>
  <c r="B809" i="10"/>
  <c r="B808" i="10"/>
  <c r="B807" i="10"/>
  <c r="B806" i="10"/>
  <c r="B805" i="10"/>
  <c r="B804" i="10"/>
  <c r="B803" i="10"/>
  <c r="B802" i="10"/>
  <c r="B801" i="10"/>
  <c r="B800" i="10"/>
  <c r="B799" i="10"/>
  <c r="B798" i="10"/>
  <c r="B797" i="10"/>
  <c r="B796" i="10"/>
  <c r="B795" i="10"/>
  <c r="B794" i="10"/>
  <c r="B793" i="10"/>
  <c r="B792" i="10"/>
  <c r="B791" i="10"/>
  <c r="B790" i="10"/>
  <c r="B789" i="10"/>
  <c r="B788" i="10"/>
  <c r="B787" i="10"/>
  <c r="B786" i="10"/>
  <c r="B785" i="10"/>
  <c r="B784" i="10"/>
  <c r="B783" i="10"/>
  <c r="B782" i="10"/>
  <c r="B781" i="10"/>
  <c r="B780" i="10"/>
  <c r="B779" i="10"/>
  <c r="B778" i="10"/>
  <c r="B777" i="10"/>
  <c r="B776" i="10"/>
  <c r="B775" i="10"/>
  <c r="B774" i="10"/>
  <c r="B773" i="10"/>
  <c r="B772" i="10"/>
  <c r="B771" i="10"/>
  <c r="B770" i="10"/>
  <c r="B769" i="10"/>
  <c r="B768" i="10"/>
  <c r="B767" i="10"/>
  <c r="B766" i="10"/>
  <c r="B765" i="10"/>
  <c r="B764" i="10"/>
  <c r="B763" i="10"/>
  <c r="B762" i="10"/>
  <c r="B761" i="10"/>
  <c r="B760" i="10"/>
  <c r="B759" i="10"/>
  <c r="B758" i="10"/>
  <c r="B757" i="10"/>
  <c r="B756" i="10"/>
  <c r="B755" i="10"/>
  <c r="B754" i="10"/>
  <c r="B753" i="10"/>
  <c r="B752" i="10"/>
  <c r="B751" i="10"/>
  <c r="B750" i="10"/>
  <c r="B749" i="10"/>
  <c r="B748" i="10"/>
  <c r="B747" i="10"/>
  <c r="B746" i="10"/>
  <c r="B745" i="10"/>
  <c r="B744" i="10"/>
  <c r="B743" i="10"/>
  <c r="B742" i="10"/>
  <c r="B741" i="10"/>
  <c r="B740" i="10"/>
  <c r="B739" i="10"/>
  <c r="B738" i="10"/>
  <c r="B737" i="10"/>
  <c r="B736" i="10"/>
  <c r="B735" i="10"/>
  <c r="B734" i="10"/>
  <c r="B733" i="10"/>
  <c r="B732" i="10"/>
  <c r="B731" i="10"/>
  <c r="B730" i="10"/>
  <c r="B729" i="10"/>
  <c r="B728" i="10"/>
  <c r="B727" i="10"/>
  <c r="B726" i="10"/>
  <c r="B725" i="10"/>
  <c r="B724" i="10"/>
  <c r="B723" i="10"/>
  <c r="B722" i="10"/>
  <c r="B721" i="10"/>
  <c r="B720" i="10"/>
  <c r="B719" i="10"/>
  <c r="B718" i="10"/>
  <c r="B717" i="10"/>
  <c r="B716" i="10"/>
  <c r="B715" i="10"/>
  <c r="B714" i="10"/>
  <c r="B713" i="10"/>
  <c r="B712" i="10"/>
  <c r="B711" i="10"/>
  <c r="B710" i="10"/>
  <c r="B709" i="10"/>
  <c r="B708" i="10"/>
  <c r="B707" i="10"/>
  <c r="B706" i="10"/>
  <c r="B705" i="10"/>
  <c r="B704" i="10"/>
  <c r="B703" i="10"/>
  <c r="B702" i="10"/>
  <c r="B701" i="10"/>
  <c r="B700" i="10"/>
  <c r="B699" i="10"/>
  <c r="B698" i="10"/>
  <c r="B697" i="10"/>
  <c r="B696" i="10"/>
  <c r="B695" i="10"/>
  <c r="B694" i="10"/>
  <c r="B693" i="10"/>
  <c r="B692" i="10"/>
  <c r="B691" i="10"/>
  <c r="B690" i="10"/>
  <c r="B689" i="10"/>
  <c r="B688" i="10"/>
  <c r="B687" i="10"/>
  <c r="B686" i="10"/>
  <c r="B685" i="10"/>
  <c r="B684" i="10"/>
  <c r="B683" i="10"/>
  <c r="B682" i="10"/>
  <c r="B681" i="10"/>
  <c r="B680" i="10"/>
  <c r="B679" i="10"/>
  <c r="B678" i="10"/>
  <c r="B677" i="10"/>
  <c r="B676" i="10"/>
  <c r="B675" i="10"/>
  <c r="B674" i="10"/>
  <c r="B673" i="10"/>
  <c r="B672" i="10"/>
  <c r="B671" i="10"/>
  <c r="B670" i="10"/>
  <c r="B669" i="10"/>
  <c r="B668" i="10"/>
  <c r="B667" i="10"/>
  <c r="B666" i="10"/>
  <c r="B665" i="10"/>
  <c r="B664" i="10"/>
  <c r="B663" i="10"/>
  <c r="B662" i="10"/>
  <c r="B661" i="10"/>
  <c r="B660" i="10"/>
  <c r="B659" i="10"/>
  <c r="B658" i="10"/>
  <c r="B657" i="10"/>
  <c r="B656" i="10"/>
  <c r="B655" i="10"/>
  <c r="B654" i="10"/>
  <c r="B653" i="10"/>
  <c r="B652" i="10"/>
  <c r="B651" i="10"/>
  <c r="B650" i="10"/>
  <c r="B649" i="10"/>
  <c r="B648" i="10"/>
  <c r="B647" i="10"/>
  <c r="B646" i="10"/>
  <c r="B645" i="10"/>
  <c r="B644" i="10"/>
  <c r="B643" i="10"/>
  <c r="B642" i="10"/>
  <c r="B641" i="10"/>
  <c r="B640" i="10"/>
  <c r="B639" i="10"/>
  <c r="B638" i="10"/>
  <c r="B637" i="10"/>
  <c r="B636" i="10"/>
  <c r="B635" i="10"/>
  <c r="B634" i="10"/>
  <c r="B633" i="10"/>
  <c r="B632" i="10"/>
  <c r="B631" i="10"/>
  <c r="B630" i="10"/>
  <c r="B629" i="10"/>
  <c r="B628" i="10"/>
  <c r="B627" i="10"/>
  <c r="B626" i="10"/>
  <c r="B625" i="10"/>
  <c r="B624" i="10"/>
  <c r="B623" i="10"/>
  <c r="B622" i="10"/>
  <c r="B621" i="10"/>
  <c r="B620" i="10"/>
  <c r="B619" i="10"/>
  <c r="B618" i="10"/>
  <c r="B617" i="10"/>
  <c r="B616" i="10"/>
  <c r="B615" i="10"/>
  <c r="B614" i="10"/>
  <c r="B613" i="10"/>
  <c r="B612" i="10"/>
  <c r="B611" i="10"/>
  <c r="B610" i="10"/>
  <c r="B609" i="10"/>
  <c r="B608" i="10"/>
  <c r="B607" i="10"/>
  <c r="B606" i="10"/>
  <c r="B605" i="10"/>
  <c r="B604" i="10"/>
  <c r="B603" i="10"/>
  <c r="B602" i="10"/>
  <c r="B601" i="10"/>
  <c r="B600" i="10"/>
  <c r="B599" i="10"/>
  <c r="B598" i="10"/>
  <c r="B597" i="10"/>
  <c r="B596" i="10"/>
  <c r="B595" i="10"/>
  <c r="B594" i="10"/>
  <c r="B593" i="10"/>
  <c r="B592" i="10"/>
  <c r="B591" i="10"/>
  <c r="B590" i="10"/>
  <c r="B589" i="10"/>
  <c r="B588" i="10"/>
  <c r="B587" i="10"/>
  <c r="B586" i="10"/>
  <c r="B585" i="10"/>
  <c r="B584" i="10"/>
  <c r="B583" i="10"/>
  <c r="B582" i="10"/>
  <c r="B581" i="10"/>
  <c r="B580" i="10"/>
  <c r="B579" i="10"/>
  <c r="B578" i="10"/>
  <c r="B577" i="10"/>
  <c r="B576" i="10"/>
  <c r="B575" i="10"/>
  <c r="B574" i="10"/>
  <c r="B573" i="10"/>
  <c r="B572" i="10"/>
  <c r="B571" i="10"/>
  <c r="B570" i="10"/>
  <c r="B569" i="10"/>
  <c r="B568" i="10"/>
  <c r="B567" i="10"/>
  <c r="B566" i="10"/>
  <c r="B565" i="10"/>
  <c r="B564" i="10"/>
  <c r="B563" i="10"/>
  <c r="B562" i="10"/>
  <c r="B561" i="10"/>
  <c r="B560" i="10"/>
  <c r="B559" i="10"/>
  <c r="B558" i="10"/>
  <c r="B557" i="10"/>
  <c r="B556" i="10"/>
  <c r="B555" i="10"/>
  <c r="B554" i="10"/>
  <c r="B553" i="10"/>
  <c r="B552" i="10"/>
  <c r="B551" i="10"/>
  <c r="B550" i="10"/>
  <c r="B549" i="10"/>
  <c r="B548" i="10"/>
  <c r="B547" i="10"/>
  <c r="B546" i="10"/>
  <c r="B545" i="10"/>
  <c r="B544" i="10"/>
  <c r="B543" i="10"/>
  <c r="B542" i="10"/>
  <c r="B541" i="10"/>
  <c r="B540" i="10"/>
  <c r="B539" i="10"/>
  <c r="B538" i="10"/>
  <c r="B537" i="10"/>
  <c r="B536" i="10"/>
  <c r="B535" i="10"/>
  <c r="B534" i="10"/>
  <c r="B533" i="10"/>
  <c r="B532" i="10"/>
  <c r="B531" i="10"/>
  <c r="B530" i="10"/>
  <c r="B529" i="10"/>
  <c r="B528" i="10"/>
  <c r="B527" i="10"/>
  <c r="B526" i="10"/>
  <c r="B525" i="10"/>
  <c r="B524" i="10"/>
  <c r="B523" i="10"/>
  <c r="B522" i="10"/>
  <c r="B521" i="10"/>
  <c r="B520" i="10"/>
  <c r="B519" i="10"/>
  <c r="B518" i="10"/>
  <c r="B517" i="10"/>
  <c r="B516" i="10"/>
  <c r="B515" i="10"/>
  <c r="B514" i="10"/>
  <c r="B513" i="10"/>
  <c r="B512" i="10"/>
  <c r="B511" i="10"/>
  <c r="B510" i="10"/>
  <c r="B509" i="10"/>
  <c r="B508" i="10"/>
  <c r="B507" i="10"/>
  <c r="B506" i="10"/>
  <c r="B505" i="10"/>
  <c r="B504" i="10"/>
  <c r="B503" i="10"/>
  <c r="B502" i="10"/>
  <c r="B501" i="10"/>
  <c r="B500" i="10"/>
  <c r="B499" i="10"/>
  <c r="B498" i="10"/>
  <c r="B497" i="10"/>
  <c r="B496" i="10"/>
  <c r="B495" i="10"/>
  <c r="B494" i="10"/>
  <c r="B493" i="10"/>
  <c r="B492" i="10"/>
  <c r="B491" i="10"/>
  <c r="B490" i="10"/>
  <c r="B489" i="10"/>
  <c r="B488" i="10"/>
  <c r="B487" i="10"/>
  <c r="B486" i="10"/>
  <c r="B485" i="10"/>
  <c r="B484" i="10"/>
  <c r="B483" i="10"/>
  <c r="B482" i="10"/>
  <c r="B481" i="10"/>
  <c r="B480" i="10"/>
  <c r="B479" i="10"/>
  <c r="B478" i="10"/>
  <c r="B477" i="10"/>
  <c r="B476" i="10"/>
  <c r="B475" i="10"/>
  <c r="B474" i="10"/>
  <c r="B473" i="10"/>
  <c r="B472" i="10"/>
  <c r="B471" i="10"/>
  <c r="B470" i="10"/>
  <c r="B469" i="10"/>
  <c r="B468" i="10"/>
  <c r="B467" i="10"/>
  <c r="B466" i="10"/>
  <c r="B465" i="10"/>
  <c r="B464" i="10"/>
  <c r="B463" i="10"/>
  <c r="B462" i="10"/>
  <c r="B461" i="10"/>
  <c r="B460" i="10"/>
  <c r="B459" i="10"/>
  <c r="B458" i="10"/>
  <c r="B457" i="10"/>
  <c r="B456" i="10"/>
  <c r="B455" i="10"/>
  <c r="B454" i="10"/>
  <c r="B453" i="10"/>
  <c r="B452" i="10"/>
  <c r="B451" i="10"/>
  <c r="B450" i="10"/>
  <c r="B449" i="10"/>
  <c r="B448" i="10"/>
  <c r="B447" i="10"/>
  <c r="B446" i="10"/>
  <c r="B445" i="10"/>
  <c r="B444" i="10"/>
  <c r="B443" i="10"/>
  <c r="B442" i="10"/>
  <c r="B441" i="10"/>
  <c r="B440" i="10"/>
  <c r="B439" i="10"/>
  <c r="B438" i="10"/>
  <c r="B437" i="10"/>
  <c r="B436" i="10"/>
  <c r="B435" i="10"/>
  <c r="B434" i="10"/>
  <c r="B433" i="10"/>
  <c r="B432" i="10"/>
  <c r="B431" i="10"/>
  <c r="B430" i="10"/>
  <c r="B429" i="10"/>
  <c r="B428" i="10"/>
  <c r="B427" i="10"/>
  <c r="B426" i="10"/>
  <c r="B425" i="10"/>
  <c r="B424" i="10"/>
  <c r="B423" i="10"/>
  <c r="B422" i="10"/>
  <c r="B421" i="10"/>
  <c r="B420" i="10"/>
  <c r="B419" i="10"/>
  <c r="B418" i="10"/>
  <c r="B417" i="10"/>
  <c r="B416" i="10"/>
  <c r="B415" i="10"/>
  <c r="B414" i="10"/>
  <c r="B413" i="10"/>
  <c r="B412" i="10"/>
  <c r="B411" i="10"/>
  <c r="B410" i="10"/>
  <c r="B409" i="10"/>
  <c r="B408" i="10"/>
  <c r="B407" i="10"/>
  <c r="B406" i="10"/>
  <c r="B405" i="10"/>
  <c r="B404" i="10"/>
  <c r="B403" i="10"/>
  <c r="B402" i="10"/>
  <c r="B401" i="10"/>
  <c r="B400" i="10"/>
  <c r="B399" i="10"/>
  <c r="B398" i="10"/>
  <c r="B397" i="10"/>
  <c r="B396" i="10"/>
  <c r="B395" i="10"/>
  <c r="B394" i="10"/>
  <c r="B393" i="10"/>
  <c r="B392" i="10"/>
  <c r="B391" i="10"/>
  <c r="B390" i="10"/>
  <c r="B389" i="10"/>
  <c r="B388" i="10"/>
  <c r="B387" i="10"/>
  <c r="B386" i="10"/>
  <c r="B385" i="10"/>
  <c r="B384" i="10"/>
  <c r="B383" i="10"/>
  <c r="B382" i="10"/>
  <c r="B381" i="10"/>
  <c r="B380" i="10"/>
  <c r="B379" i="10"/>
  <c r="B378" i="10"/>
  <c r="B377" i="10"/>
  <c r="B376" i="10"/>
  <c r="B375" i="10"/>
  <c r="B374" i="10"/>
  <c r="B373" i="10"/>
  <c r="B372" i="10"/>
  <c r="B371" i="10"/>
  <c r="B370" i="10"/>
  <c r="B369" i="10"/>
  <c r="B368" i="10"/>
  <c r="B367" i="10"/>
  <c r="B366" i="10"/>
  <c r="B365" i="10"/>
  <c r="B364" i="10"/>
  <c r="B363" i="10"/>
  <c r="B362" i="10"/>
  <c r="B361" i="10"/>
  <c r="B360" i="10"/>
  <c r="B359" i="10"/>
  <c r="B358" i="10"/>
  <c r="B357" i="10"/>
  <c r="B356" i="10"/>
  <c r="B355" i="10"/>
  <c r="B354" i="10"/>
  <c r="B353" i="10"/>
  <c r="B352" i="10"/>
  <c r="B351" i="10"/>
  <c r="B350" i="10"/>
  <c r="B349" i="10"/>
  <c r="B348" i="10"/>
  <c r="B347" i="10"/>
  <c r="B346" i="10"/>
  <c r="B345" i="10"/>
  <c r="B344" i="10"/>
  <c r="B343" i="10"/>
  <c r="B342" i="10"/>
  <c r="B341" i="10"/>
  <c r="B340" i="10"/>
  <c r="B339" i="10"/>
  <c r="B338" i="10"/>
  <c r="B337" i="10"/>
  <c r="B336" i="10"/>
  <c r="B335" i="10"/>
  <c r="B334" i="10"/>
  <c r="B333" i="10"/>
  <c r="B332" i="10"/>
  <c r="B331" i="10"/>
  <c r="B330" i="10"/>
  <c r="B329" i="10"/>
  <c r="B328" i="10"/>
  <c r="B327" i="10"/>
  <c r="B326" i="10"/>
  <c r="B325" i="10"/>
  <c r="B324" i="10"/>
  <c r="B323" i="10"/>
  <c r="B322" i="10"/>
  <c r="B321" i="10"/>
  <c r="B320" i="10"/>
  <c r="B319" i="10"/>
  <c r="B318" i="10"/>
  <c r="B317" i="10"/>
  <c r="B316" i="10"/>
  <c r="B315" i="10"/>
  <c r="B314" i="10"/>
  <c r="B313" i="10"/>
  <c r="B312" i="10"/>
  <c r="B311" i="10"/>
  <c r="B310" i="10"/>
  <c r="B309" i="10"/>
  <c r="B308" i="10"/>
  <c r="B307" i="10"/>
  <c r="B306" i="10"/>
  <c r="B305" i="10"/>
  <c r="B304" i="10"/>
  <c r="B303" i="10"/>
  <c r="B302" i="10"/>
  <c r="B301" i="10"/>
  <c r="B300" i="10"/>
  <c r="B299" i="10"/>
  <c r="B298" i="10"/>
  <c r="B297" i="10"/>
  <c r="B296" i="10"/>
  <c r="B295" i="10"/>
  <c r="B294" i="10"/>
  <c r="B293" i="10"/>
  <c r="B292" i="10"/>
  <c r="B291" i="10"/>
  <c r="B290" i="10"/>
  <c r="B289" i="10"/>
  <c r="B288" i="10"/>
  <c r="B287" i="10"/>
  <c r="B286" i="10"/>
  <c r="B285" i="10"/>
  <c r="B284" i="10"/>
  <c r="B283" i="10"/>
  <c r="B282" i="10"/>
  <c r="B281" i="10"/>
  <c r="B280" i="10"/>
  <c r="B279" i="10"/>
  <c r="B278" i="10"/>
  <c r="B277" i="10"/>
  <c r="B276" i="10"/>
  <c r="B275" i="10"/>
  <c r="B274" i="10"/>
  <c r="B273" i="10"/>
  <c r="B272" i="10"/>
  <c r="B271" i="10"/>
  <c r="B270" i="10"/>
  <c r="B269" i="10"/>
  <c r="B268" i="10"/>
  <c r="B267" i="10"/>
  <c r="B266" i="10"/>
  <c r="B265" i="10"/>
  <c r="B264" i="10"/>
  <c r="B263" i="10"/>
  <c r="B262" i="10"/>
  <c r="B261" i="10"/>
  <c r="B260" i="10"/>
  <c r="B259" i="10"/>
  <c r="B258" i="10"/>
  <c r="B257" i="10"/>
  <c r="B256" i="10"/>
  <c r="B255" i="10"/>
  <c r="B254" i="10"/>
  <c r="B253" i="10"/>
  <c r="B252" i="10"/>
  <c r="B251" i="10"/>
  <c r="B250" i="10"/>
  <c r="B249" i="10"/>
  <c r="B248" i="10"/>
  <c r="B247" i="10"/>
  <c r="B246" i="10"/>
  <c r="B245" i="10"/>
  <c r="B244" i="10"/>
  <c r="B243" i="10"/>
  <c r="B242" i="10"/>
  <c r="B241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7" i="10"/>
  <c r="B226" i="10"/>
  <c r="B225" i="10"/>
  <c r="B224" i="10"/>
  <c r="B223" i="10"/>
  <c r="B222" i="10"/>
  <c r="B221" i="10"/>
  <c r="B220" i="10"/>
  <c r="B219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91" i="10"/>
  <c r="B190" i="10"/>
  <c r="B189" i="10"/>
  <c r="B188" i="10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A9" i="10"/>
  <c r="A10" i="10" s="1"/>
  <c r="B8" i="10"/>
  <c r="D55" i="10" l="1"/>
  <c r="D87" i="10"/>
  <c r="D119" i="10"/>
  <c r="D151" i="10"/>
  <c r="D183" i="10"/>
  <c r="D215" i="10"/>
  <c r="D259" i="10"/>
  <c r="D323" i="10"/>
  <c r="D387" i="10"/>
  <c r="D459" i="10"/>
  <c r="D587" i="10"/>
  <c r="D23" i="10"/>
  <c r="D10" i="10"/>
  <c r="D14" i="10"/>
  <c r="D18" i="10"/>
  <c r="D22" i="10"/>
  <c r="D26" i="10"/>
  <c r="D30" i="10"/>
  <c r="D34" i="10"/>
  <c r="D42" i="10"/>
  <c r="D46" i="10"/>
  <c r="D50" i="10"/>
  <c r="D54" i="10"/>
  <c r="D58" i="10"/>
  <c r="D62" i="10"/>
  <c r="D66" i="10"/>
  <c r="D70" i="10"/>
  <c r="D74" i="10"/>
  <c r="D78" i="10"/>
  <c r="D82" i="10"/>
  <c r="D86" i="10"/>
  <c r="D90" i="10"/>
  <c r="D94" i="10"/>
  <c r="D98" i="10"/>
  <c r="D102" i="10"/>
  <c r="D106" i="10"/>
  <c r="D110" i="10"/>
  <c r="D114" i="10"/>
  <c r="D118" i="10"/>
  <c r="D122" i="10"/>
  <c r="D126" i="10"/>
  <c r="D130" i="10"/>
  <c r="D134" i="10"/>
  <c r="D138" i="10"/>
  <c r="D142" i="10"/>
  <c r="D146" i="10"/>
  <c r="D150" i="10"/>
  <c r="D154" i="10"/>
  <c r="D158" i="10"/>
  <c r="D162" i="10"/>
  <c r="D166" i="10"/>
  <c r="D170" i="10"/>
  <c r="D174" i="10"/>
  <c r="D178" i="10"/>
  <c r="D182" i="10"/>
  <c r="D186" i="10"/>
  <c r="D190" i="10"/>
  <c r="D194" i="10"/>
  <c r="D198" i="10"/>
  <c r="D202" i="10"/>
  <c r="D206" i="10"/>
  <c r="D210" i="10"/>
  <c r="D214" i="10"/>
  <c r="D218" i="10"/>
  <c r="D222" i="10"/>
  <c r="D226" i="10"/>
  <c r="D230" i="10"/>
  <c r="D234" i="10"/>
  <c r="D238" i="10"/>
  <c r="D242" i="10"/>
  <c r="D246" i="10"/>
  <c r="D250" i="10"/>
  <c r="D254" i="10"/>
  <c r="D258" i="10"/>
  <c r="D262" i="10"/>
  <c r="D266" i="10"/>
  <c r="D270" i="10"/>
  <c r="D274" i="10"/>
  <c r="D278" i="10"/>
  <c r="D282" i="10"/>
  <c r="D286" i="10"/>
  <c r="D290" i="10"/>
  <c r="D294" i="10"/>
  <c r="D298" i="10"/>
  <c r="D302" i="10"/>
  <c r="D306" i="10"/>
  <c r="D310" i="10"/>
  <c r="D314" i="10"/>
  <c r="D318" i="10"/>
  <c r="D322" i="10"/>
  <c r="D326" i="10"/>
  <c r="D330" i="10"/>
  <c r="D334" i="10"/>
  <c r="D338" i="10"/>
  <c r="D342" i="10"/>
  <c r="D346" i="10"/>
  <c r="D350" i="10"/>
  <c r="D354" i="10"/>
  <c r="D358" i="10"/>
  <c r="D362" i="10"/>
  <c r="D366" i="10"/>
  <c r="D370" i="10"/>
  <c r="D374" i="10"/>
  <c r="D378" i="10"/>
  <c r="D382" i="10"/>
  <c r="D9" i="10"/>
  <c r="D13" i="10"/>
  <c r="D17" i="10"/>
  <c r="D21" i="10"/>
  <c r="D25" i="10"/>
  <c r="D29" i="10"/>
  <c r="D33" i="10"/>
  <c r="D37" i="10"/>
  <c r="D41" i="10"/>
  <c r="D45" i="10"/>
  <c r="D49" i="10"/>
  <c r="D53" i="10"/>
  <c r="D57" i="10"/>
  <c r="D61" i="10"/>
  <c r="D65" i="10"/>
  <c r="D69" i="10"/>
  <c r="D73" i="10"/>
  <c r="D77" i="10"/>
  <c r="D81" i="10"/>
  <c r="D85" i="10"/>
  <c r="D89" i="10"/>
  <c r="D93" i="10"/>
  <c r="D97" i="10"/>
  <c r="D101" i="10"/>
  <c r="D105" i="10"/>
  <c r="D109" i="10"/>
  <c r="D113" i="10"/>
  <c r="D117" i="10"/>
  <c r="D121" i="10"/>
  <c r="D125" i="10"/>
  <c r="D129" i="10"/>
  <c r="D133" i="10"/>
  <c r="D137" i="10"/>
  <c r="D141" i="10"/>
  <c r="D145" i="10"/>
  <c r="D149" i="10"/>
  <c r="D153" i="10"/>
  <c r="D157" i="10"/>
  <c r="D161" i="10"/>
  <c r="D165" i="10"/>
  <c r="D169" i="10"/>
  <c r="D173" i="10"/>
  <c r="D177" i="10"/>
  <c r="D181" i="10"/>
  <c r="D185" i="10"/>
  <c r="D189" i="10"/>
  <c r="D193" i="10"/>
  <c r="D197" i="10"/>
  <c r="D201" i="10"/>
  <c r="D205" i="10"/>
  <c r="D209" i="10"/>
  <c r="D213" i="10"/>
  <c r="D217" i="10"/>
  <c r="D221" i="10"/>
  <c r="D225" i="10"/>
  <c r="D229" i="10"/>
  <c r="D233" i="10"/>
  <c r="D237" i="10"/>
  <c r="D241" i="10"/>
  <c r="D245" i="10"/>
  <c r="D249" i="10"/>
  <c r="D253" i="10"/>
  <c r="D257" i="10"/>
  <c r="D261" i="10"/>
  <c r="D265" i="10"/>
  <c r="D269" i="10"/>
  <c r="D273" i="10"/>
  <c r="D277" i="10"/>
  <c r="D281" i="10"/>
  <c r="D285" i="10"/>
  <c r="D289" i="10"/>
  <c r="D293" i="10"/>
  <c r="D297" i="10"/>
  <c r="D301" i="10"/>
  <c r="D305" i="10"/>
  <c r="D309" i="10"/>
  <c r="D313" i="10"/>
  <c r="D317" i="10"/>
  <c r="D321" i="10"/>
  <c r="D325" i="10"/>
  <c r="D329" i="10"/>
  <c r="D333" i="10"/>
  <c r="D337" i="10"/>
  <c r="D341" i="10"/>
  <c r="D345" i="10"/>
  <c r="D349" i="10"/>
  <c r="D353" i="10"/>
  <c r="D357" i="10"/>
  <c r="D361" i="10"/>
  <c r="D365" i="10"/>
  <c r="D369" i="10"/>
  <c r="D373" i="10"/>
  <c r="D377" i="10"/>
  <c r="D381" i="10"/>
  <c r="D385" i="10"/>
  <c r="D389" i="10"/>
  <c r="D393" i="10"/>
  <c r="D397" i="10"/>
  <c r="D401" i="10"/>
  <c r="D405" i="10"/>
  <c r="D409" i="10"/>
  <c r="D413" i="10"/>
  <c r="D417" i="10"/>
  <c r="D421" i="10"/>
  <c r="D425" i="10"/>
  <c r="D429" i="10"/>
  <c r="D433" i="10"/>
  <c r="D437" i="10"/>
  <c r="D441" i="10"/>
  <c r="D445" i="10"/>
  <c r="D449" i="10"/>
  <c r="D453" i="10"/>
  <c r="D457" i="10"/>
  <c r="D461" i="10"/>
  <c r="D465" i="10"/>
  <c r="D469" i="10"/>
  <c r="D473" i="10"/>
  <c r="D477" i="10"/>
  <c r="D481" i="10"/>
  <c r="D485" i="10"/>
  <c r="D489" i="10"/>
  <c r="D493" i="10"/>
  <c r="D497" i="10"/>
  <c r="D501" i="10"/>
  <c r="D505" i="10"/>
  <c r="D509" i="10"/>
  <c r="D513" i="10"/>
  <c r="D517" i="10"/>
  <c r="D521" i="10"/>
  <c r="D525" i="10"/>
  <c r="D529" i="10"/>
  <c r="D533" i="10"/>
  <c r="D537" i="10"/>
  <c r="D541" i="10"/>
  <c r="D545" i="10"/>
  <c r="D549" i="10"/>
  <c r="D553" i="10"/>
  <c r="D557" i="10"/>
  <c r="D561" i="10"/>
  <c r="D565" i="10"/>
  <c r="D569" i="10"/>
  <c r="D573" i="10"/>
  <c r="D577" i="10"/>
  <c r="D581" i="10"/>
  <c r="D585" i="10"/>
  <c r="D589" i="10"/>
  <c r="D593" i="10"/>
  <c r="D597" i="10"/>
  <c r="D601" i="10"/>
  <c r="D605" i="10"/>
  <c r="D609" i="10"/>
  <c r="D613" i="10"/>
  <c r="D617" i="10"/>
  <c r="D621" i="10"/>
  <c r="D625" i="10"/>
  <c r="D629" i="10"/>
  <c r="D633" i="10"/>
  <c r="D637" i="10"/>
  <c r="D641" i="10"/>
  <c r="D645" i="10"/>
  <c r="D649" i="10"/>
  <c r="D653" i="10"/>
  <c r="D657" i="10"/>
  <c r="D661" i="10"/>
  <c r="D665" i="10"/>
  <c r="D669" i="10"/>
  <c r="D11" i="10"/>
  <c r="D15" i="10"/>
  <c r="D19" i="10"/>
  <c r="D27" i="10"/>
  <c r="D31" i="10"/>
  <c r="D35" i="10"/>
  <c r="D39" i="10"/>
  <c r="D43" i="10"/>
  <c r="D47" i="10"/>
  <c r="D51" i="10"/>
  <c r="D59" i="10"/>
  <c r="D63" i="10"/>
  <c r="D67" i="10"/>
  <c r="D71" i="10"/>
  <c r="D75" i="10"/>
  <c r="D79" i="10"/>
  <c r="D83" i="10"/>
  <c r="D91" i="10"/>
  <c r="D95" i="10"/>
  <c r="D99" i="10"/>
  <c r="D103" i="10"/>
  <c r="D107" i="10"/>
  <c r="D111" i="10"/>
  <c r="D115" i="10"/>
  <c r="D123" i="10"/>
  <c r="D127" i="10"/>
  <c r="D131" i="10"/>
  <c r="D135" i="10"/>
  <c r="D139" i="10"/>
  <c r="D143" i="10"/>
  <c r="D147" i="10"/>
  <c r="D155" i="10"/>
  <c r="D159" i="10"/>
  <c r="D163" i="10"/>
  <c r="D167" i="10"/>
  <c r="D171" i="10"/>
  <c r="D175" i="10"/>
  <c r="D179" i="10"/>
  <c r="D187" i="10"/>
  <c r="D191" i="10"/>
  <c r="D195" i="10"/>
  <c r="D199" i="10"/>
  <c r="D203" i="10"/>
  <c r="D207" i="10"/>
  <c r="D211" i="10"/>
  <c r="D219" i="10"/>
  <c r="D223" i="10"/>
  <c r="D227" i="10"/>
  <c r="D231" i="10"/>
  <c r="D235" i="10"/>
  <c r="D239" i="10"/>
  <c r="D243" i="10"/>
  <c r="D247" i="10"/>
  <c r="D251" i="10"/>
  <c r="D255" i="10"/>
  <c r="D263" i="10"/>
  <c r="D267" i="10"/>
  <c r="D8" i="10"/>
  <c r="D12" i="10"/>
  <c r="D16" i="10"/>
  <c r="D20" i="10"/>
  <c r="D24" i="10"/>
  <c r="D28" i="10"/>
  <c r="D32" i="10"/>
  <c r="D36" i="10"/>
  <c r="D40" i="10"/>
  <c r="D44" i="10"/>
  <c r="D48" i="10"/>
  <c r="D52" i="10"/>
  <c r="D56" i="10"/>
  <c r="D60" i="10"/>
  <c r="D64" i="10"/>
  <c r="D68" i="10"/>
  <c r="D72" i="10"/>
  <c r="D76" i="10"/>
  <c r="D80" i="10"/>
  <c r="D84" i="10"/>
  <c r="D88" i="10"/>
  <c r="D92" i="10"/>
  <c r="D96" i="10"/>
  <c r="D100" i="10"/>
  <c r="D104" i="10"/>
  <c r="D108" i="10"/>
  <c r="D112" i="10"/>
  <c r="D116" i="10"/>
  <c r="D120" i="10"/>
  <c r="D124" i="10"/>
  <c r="D128" i="10"/>
  <c r="D132" i="10"/>
  <c r="D136" i="10"/>
  <c r="D140" i="10"/>
  <c r="D144" i="10"/>
  <c r="D148" i="10"/>
  <c r="D152" i="10"/>
  <c r="D156" i="10"/>
  <c r="D160" i="10"/>
  <c r="D164" i="10"/>
  <c r="D168" i="10"/>
  <c r="D172" i="10"/>
  <c r="D176" i="10"/>
  <c r="D180" i="10"/>
  <c r="D184" i="10"/>
  <c r="D188" i="10"/>
  <c r="D192" i="10"/>
  <c r="D196" i="10"/>
  <c r="D200" i="10"/>
  <c r="D204" i="10"/>
  <c r="D208" i="10"/>
  <c r="D212" i="10"/>
  <c r="D216" i="10"/>
  <c r="D220" i="10"/>
  <c r="D224" i="10"/>
  <c r="D228" i="10"/>
  <c r="D232" i="10"/>
  <c r="D236" i="10"/>
  <c r="D240" i="10"/>
  <c r="D244" i="10"/>
  <c r="D248" i="10"/>
  <c r="D252" i="10"/>
  <c r="D256" i="10"/>
  <c r="D260" i="10"/>
  <c r="D264" i="10"/>
  <c r="D268" i="10"/>
  <c r="D272" i="10"/>
  <c r="D276" i="10"/>
  <c r="D280" i="10"/>
  <c r="D284" i="10"/>
  <c r="D288" i="10"/>
  <c r="D292" i="10"/>
  <c r="D296" i="10"/>
  <c r="D300" i="10"/>
  <c r="D304" i="10"/>
  <c r="D308" i="10"/>
  <c r="D312" i="10"/>
  <c r="D316" i="10"/>
  <c r="D320" i="10"/>
  <c r="D324" i="10"/>
  <c r="D328" i="10"/>
  <c r="D332" i="10"/>
  <c r="D336" i="10"/>
  <c r="D340" i="10"/>
  <c r="D344" i="10"/>
  <c r="D348" i="10"/>
  <c r="D352" i="10"/>
  <c r="D356" i="10"/>
  <c r="D360" i="10"/>
  <c r="D364" i="10"/>
  <c r="D368" i="10"/>
  <c r="D372" i="10"/>
  <c r="D376" i="10"/>
  <c r="D380" i="10"/>
  <c r="D384" i="10"/>
  <c r="D388" i="10"/>
  <c r="D392" i="10"/>
  <c r="D396" i="10"/>
  <c r="D400" i="10"/>
  <c r="D404" i="10"/>
  <c r="D408" i="10"/>
  <c r="D412" i="10"/>
  <c r="D416" i="10"/>
  <c r="D420" i="10"/>
  <c r="D424" i="10"/>
  <c r="D428" i="10"/>
  <c r="D432" i="10"/>
  <c r="D436" i="10"/>
  <c r="D440" i="10"/>
  <c r="D444" i="10"/>
  <c r="D448" i="10"/>
  <c r="D452" i="10"/>
  <c r="D456" i="10"/>
  <c r="D460" i="10"/>
  <c r="D464" i="10"/>
  <c r="D468" i="10"/>
  <c r="D472" i="10"/>
  <c r="D476" i="10"/>
  <c r="D480" i="10"/>
  <c r="D484" i="10"/>
  <c r="D488" i="10"/>
  <c r="D492" i="10"/>
  <c r="D496" i="10"/>
  <c r="D500" i="10"/>
  <c r="D504" i="10"/>
  <c r="D508" i="10"/>
  <c r="D512" i="10"/>
  <c r="D516" i="10"/>
  <c r="D520" i="10"/>
  <c r="D524" i="10"/>
  <c r="D528" i="10"/>
  <c r="D532" i="10"/>
  <c r="D536" i="10"/>
  <c r="D540" i="10"/>
  <c r="D544" i="10"/>
  <c r="D548" i="10"/>
  <c r="D552" i="10"/>
  <c r="D556" i="10"/>
  <c r="D560" i="10"/>
  <c r="D564" i="10"/>
  <c r="D568" i="10"/>
  <c r="D572" i="10"/>
  <c r="D576" i="10"/>
  <c r="D580" i="10"/>
  <c r="D584" i="10"/>
  <c r="D588" i="10"/>
  <c r="D592" i="10"/>
  <c r="D596" i="10"/>
  <c r="D600" i="10"/>
  <c r="D604" i="10"/>
  <c r="D608" i="10"/>
  <c r="D612" i="10"/>
  <c r="D616" i="10"/>
  <c r="D620" i="10"/>
  <c r="D624" i="10"/>
  <c r="D628" i="10"/>
  <c r="D632" i="10"/>
  <c r="D636" i="10"/>
  <c r="D640" i="10"/>
  <c r="D644" i="10"/>
  <c r="D648" i="10"/>
  <c r="D652" i="10"/>
  <c r="D656" i="10"/>
  <c r="D660" i="10"/>
  <c r="D664" i="10"/>
  <c r="D668" i="10"/>
  <c r="D672" i="10"/>
  <c r="D676" i="10"/>
  <c r="D271" i="10"/>
  <c r="D275" i="10"/>
  <c r="D279" i="10"/>
  <c r="D283" i="10"/>
  <c r="D287" i="10"/>
  <c r="D291" i="10"/>
  <c r="D295" i="10"/>
  <c r="D299" i="10"/>
  <c r="D303" i="10"/>
  <c r="D307" i="10"/>
  <c r="D311" i="10"/>
  <c r="D315" i="10"/>
  <c r="D319" i="10"/>
  <c r="D327" i="10"/>
  <c r="D331" i="10"/>
  <c r="D335" i="10"/>
  <c r="D339" i="10"/>
  <c r="D343" i="10"/>
  <c r="D347" i="10"/>
  <c r="D351" i="10"/>
  <c r="D355" i="10"/>
  <c r="D359" i="10"/>
  <c r="D363" i="10"/>
  <c r="D367" i="10"/>
  <c r="D371" i="10"/>
  <c r="D375" i="10"/>
  <c r="D379" i="10"/>
  <c r="D383" i="10"/>
  <c r="D391" i="10"/>
  <c r="D395" i="10"/>
  <c r="D399" i="10"/>
  <c r="D403" i="10"/>
  <c r="D407" i="10"/>
  <c r="D411" i="10"/>
  <c r="D415" i="10"/>
  <c r="D419" i="10"/>
  <c r="D423" i="10"/>
  <c r="D427" i="10"/>
  <c r="D431" i="10"/>
  <c r="D435" i="10"/>
  <c r="D439" i="10"/>
  <c r="D443" i="10"/>
  <c r="D447" i="10"/>
  <c r="D451" i="10"/>
  <c r="D455" i="10"/>
  <c r="D463" i="10"/>
  <c r="D467" i="10"/>
  <c r="D471" i="10"/>
  <c r="D475" i="10"/>
  <c r="D479" i="10"/>
  <c r="D483" i="10"/>
  <c r="D487" i="10"/>
  <c r="D491" i="10"/>
  <c r="D495" i="10"/>
  <c r="D499" i="10"/>
  <c r="D503" i="10"/>
  <c r="D507" i="10"/>
  <c r="D511" i="10"/>
  <c r="D515" i="10"/>
  <c r="D519" i="10"/>
  <c r="D523" i="10"/>
  <c r="D527" i="10"/>
  <c r="D531" i="10"/>
  <c r="D535" i="10"/>
  <c r="D539" i="10"/>
  <c r="D543" i="10"/>
  <c r="D547" i="10"/>
  <c r="D551" i="10"/>
  <c r="D555" i="10"/>
  <c r="D559" i="10"/>
  <c r="D563" i="10"/>
  <c r="D567" i="10"/>
  <c r="D571" i="10"/>
  <c r="D575" i="10"/>
  <c r="D579" i="10"/>
  <c r="D583" i="10"/>
  <c r="D591" i="10"/>
  <c r="D595" i="10"/>
  <c r="D599" i="10"/>
  <c r="D603" i="10"/>
  <c r="D607" i="10"/>
  <c r="D611" i="10"/>
  <c r="D615" i="10"/>
  <c r="D619" i="10"/>
  <c r="D623" i="10"/>
  <c r="D627" i="10"/>
  <c r="D631" i="10"/>
  <c r="D635" i="10"/>
  <c r="D639" i="10"/>
  <c r="D643" i="10"/>
  <c r="D647" i="10"/>
  <c r="D651" i="10"/>
  <c r="D655" i="10"/>
  <c r="D659" i="10"/>
  <c r="D663" i="10"/>
  <c r="D667" i="10"/>
  <c r="D671" i="10"/>
  <c r="D675" i="10"/>
  <c r="D679" i="10"/>
  <c r="D683" i="10"/>
  <c r="D673" i="10"/>
  <c r="D677" i="10"/>
  <c r="D681" i="10"/>
  <c r="D685" i="10"/>
  <c r="D689" i="10"/>
  <c r="D693" i="10"/>
  <c r="D697" i="10"/>
  <c r="D701" i="10"/>
  <c r="D705" i="10"/>
  <c r="D709" i="10"/>
  <c r="D713" i="10"/>
  <c r="D717" i="10"/>
  <c r="D721" i="10"/>
  <c r="D725" i="10"/>
  <c r="D729" i="10"/>
  <c r="D733" i="10"/>
  <c r="D737" i="10"/>
  <c r="D741" i="10"/>
  <c r="D745" i="10"/>
  <c r="D749" i="10"/>
  <c r="D753" i="10"/>
  <c r="D757" i="10"/>
  <c r="D761" i="10"/>
  <c r="D765" i="10"/>
  <c r="D769" i="10"/>
  <c r="D773" i="10"/>
  <c r="D777" i="10"/>
  <c r="D781" i="10"/>
  <c r="D785" i="10"/>
  <c r="D789" i="10"/>
  <c r="D793" i="10"/>
  <c r="D797" i="10"/>
  <c r="D801" i="10"/>
  <c r="D805" i="10"/>
  <c r="D809" i="10"/>
  <c r="D813" i="10"/>
  <c r="D817" i="10"/>
  <c r="D821" i="10"/>
  <c r="D825" i="10"/>
  <c r="D829" i="10"/>
  <c r="D833" i="10"/>
  <c r="D837" i="10"/>
  <c r="D841" i="10"/>
  <c r="D845" i="10"/>
  <c r="D849" i="10"/>
  <c r="D853" i="10"/>
  <c r="D857" i="10"/>
  <c r="D861" i="10"/>
  <c r="D865" i="10"/>
  <c r="D869" i="10"/>
  <c r="D873" i="10"/>
  <c r="D877" i="10"/>
  <c r="D881" i="10"/>
  <c r="D885" i="10"/>
  <c r="D889" i="10"/>
  <c r="D893" i="10"/>
  <c r="D897" i="10"/>
  <c r="D901" i="10"/>
  <c r="D905" i="10"/>
  <c r="D909" i="10"/>
  <c r="D913" i="10"/>
  <c r="D917" i="10"/>
  <c r="D921" i="10"/>
  <c r="D925" i="10"/>
  <c r="D929" i="10"/>
  <c r="D933" i="10"/>
  <c r="D937" i="10"/>
  <c r="D941" i="10"/>
  <c r="D945" i="10"/>
  <c r="D949" i="10"/>
  <c r="D953" i="10"/>
  <c r="D957" i="10"/>
  <c r="D961" i="10"/>
  <c r="D965" i="10"/>
  <c r="D969" i="10"/>
  <c r="D973" i="10"/>
  <c r="D977" i="10"/>
  <c r="D981" i="10"/>
  <c r="D985" i="10"/>
  <c r="D989" i="10"/>
  <c r="D993" i="10"/>
  <c r="D997" i="10"/>
  <c r="D1001" i="10"/>
  <c r="D1005" i="10"/>
  <c r="D386" i="10"/>
  <c r="D390" i="10"/>
  <c r="D394" i="10"/>
  <c r="D398" i="10"/>
  <c r="D402" i="10"/>
  <c r="D406" i="10"/>
  <c r="D410" i="10"/>
  <c r="D414" i="10"/>
  <c r="D418" i="10"/>
  <c r="D422" i="10"/>
  <c r="D426" i="10"/>
  <c r="D430" i="10"/>
  <c r="D434" i="10"/>
  <c r="D438" i="10"/>
  <c r="D442" i="10"/>
  <c r="D446" i="10"/>
  <c r="D450" i="10"/>
  <c r="D454" i="10"/>
  <c r="D458" i="10"/>
  <c r="D462" i="10"/>
  <c r="D466" i="10"/>
  <c r="D470" i="10"/>
  <c r="D474" i="10"/>
  <c r="D478" i="10"/>
  <c r="D482" i="10"/>
  <c r="D486" i="10"/>
  <c r="D490" i="10"/>
  <c r="D494" i="10"/>
  <c r="D498" i="10"/>
  <c r="D502" i="10"/>
  <c r="D506" i="10"/>
  <c r="D510" i="10"/>
  <c r="D514" i="10"/>
  <c r="D518" i="10"/>
  <c r="D522" i="10"/>
  <c r="D526" i="10"/>
  <c r="D530" i="10"/>
  <c r="D534" i="10"/>
  <c r="D538" i="10"/>
  <c r="D542" i="10"/>
  <c r="D546" i="10"/>
  <c r="D550" i="10"/>
  <c r="D554" i="10"/>
  <c r="D558" i="10"/>
  <c r="D562" i="10"/>
  <c r="D566" i="10"/>
  <c r="D570" i="10"/>
  <c r="D574" i="10"/>
  <c r="D578" i="10"/>
  <c r="D582" i="10"/>
  <c r="D586" i="10"/>
  <c r="D590" i="10"/>
  <c r="D594" i="10"/>
  <c r="D598" i="10"/>
  <c r="D602" i="10"/>
  <c r="D606" i="10"/>
  <c r="D610" i="10"/>
  <c r="D614" i="10"/>
  <c r="D618" i="10"/>
  <c r="D622" i="10"/>
  <c r="D626" i="10"/>
  <c r="D630" i="10"/>
  <c r="D634" i="10"/>
  <c r="D638" i="10"/>
  <c r="D642" i="10"/>
  <c r="D646" i="10"/>
  <c r="D650" i="10"/>
  <c r="D654" i="10"/>
  <c r="D658" i="10"/>
  <c r="D662" i="10"/>
  <c r="D666" i="10"/>
  <c r="D670" i="10"/>
  <c r="D674" i="10"/>
  <c r="D678" i="10"/>
  <c r="D682" i="10"/>
  <c r="D686" i="10"/>
  <c r="D690" i="10"/>
  <c r="D694" i="10"/>
  <c r="D698" i="10"/>
  <c r="D702" i="10"/>
  <c r="D706" i="10"/>
  <c r="D710" i="10"/>
  <c r="D714" i="10"/>
  <c r="D718" i="10"/>
  <c r="D680" i="10"/>
  <c r="D684" i="10"/>
  <c r="D688" i="10"/>
  <c r="D692" i="10"/>
  <c r="D696" i="10"/>
  <c r="D700" i="10"/>
  <c r="D704" i="10"/>
  <c r="D708" i="10"/>
  <c r="D712" i="10"/>
  <c r="D716" i="10"/>
  <c r="D720" i="10"/>
  <c r="D724" i="10"/>
  <c r="D728" i="10"/>
  <c r="D732" i="10"/>
  <c r="D736" i="10"/>
  <c r="D740" i="10"/>
  <c r="D744" i="10"/>
  <c r="D748" i="10"/>
  <c r="D752" i="10"/>
  <c r="D756" i="10"/>
  <c r="D760" i="10"/>
  <c r="D764" i="10"/>
  <c r="D768" i="10"/>
  <c r="D772" i="10"/>
  <c r="D776" i="10"/>
  <c r="D780" i="10"/>
  <c r="D784" i="10"/>
  <c r="D788" i="10"/>
  <c r="D792" i="10"/>
  <c r="D796" i="10"/>
  <c r="D800" i="10"/>
  <c r="D804" i="10"/>
  <c r="D808" i="10"/>
  <c r="D812" i="10"/>
  <c r="D816" i="10"/>
  <c r="D820" i="10"/>
  <c r="D824" i="10"/>
  <c r="D828" i="10"/>
  <c r="D832" i="10"/>
  <c r="D836" i="10"/>
  <c r="D840" i="10"/>
  <c r="D844" i="10"/>
  <c r="D848" i="10"/>
  <c r="D852" i="10"/>
  <c r="D856" i="10"/>
  <c r="D860" i="10"/>
  <c r="D864" i="10"/>
  <c r="D868" i="10"/>
  <c r="D872" i="10"/>
  <c r="D876" i="10"/>
  <c r="D880" i="10"/>
  <c r="D884" i="10"/>
  <c r="D888" i="10"/>
  <c r="D892" i="10"/>
  <c r="D896" i="10"/>
  <c r="D900" i="10"/>
  <c r="D904" i="10"/>
  <c r="D908" i="10"/>
  <c r="D912" i="10"/>
  <c r="D916" i="10"/>
  <c r="D920" i="10"/>
  <c r="D924" i="10"/>
  <c r="D928" i="10"/>
  <c r="D932" i="10"/>
  <c r="D936" i="10"/>
  <c r="D940" i="10"/>
  <c r="D944" i="10"/>
  <c r="D948" i="10"/>
  <c r="D952" i="10"/>
  <c r="D956" i="10"/>
  <c r="D960" i="10"/>
  <c r="D964" i="10"/>
  <c r="D968" i="10"/>
  <c r="D972" i="10"/>
  <c r="D976" i="10"/>
  <c r="D980" i="10"/>
  <c r="D984" i="10"/>
  <c r="D988" i="10"/>
  <c r="D992" i="10"/>
  <c r="D996" i="10"/>
  <c r="D1000" i="10"/>
  <c r="D1004" i="10"/>
  <c r="D722" i="10"/>
  <c r="D726" i="10"/>
  <c r="D730" i="10"/>
  <c r="D734" i="10"/>
  <c r="D738" i="10"/>
  <c r="D742" i="10"/>
  <c r="D746" i="10"/>
  <c r="D750" i="10"/>
  <c r="D754" i="10"/>
  <c r="D758" i="10"/>
  <c r="D762" i="10"/>
  <c r="D766" i="10"/>
  <c r="D770" i="10"/>
  <c r="D774" i="10"/>
  <c r="D778" i="10"/>
  <c r="D782" i="10"/>
  <c r="D786" i="10"/>
  <c r="D790" i="10"/>
  <c r="D794" i="10"/>
  <c r="D798" i="10"/>
  <c r="D802" i="10"/>
  <c r="D806" i="10"/>
  <c r="D810" i="10"/>
  <c r="D814" i="10"/>
  <c r="D818" i="10"/>
  <c r="D822" i="10"/>
  <c r="D826" i="10"/>
  <c r="D830" i="10"/>
  <c r="D834" i="10"/>
  <c r="D838" i="10"/>
  <c r="D842" i="10"/>
  <c r="D846" i="10"/>
  <c r="D850" i="10"/>
  <c r="D854" i="10"/>
  <c r="D858" i="10"/>
  <c r="D862" i="10"/>
  <c r="D866" i="10"/>
  <c r="D870" i="10"/>
  <c r="D874" i="10"/>
  <c r="D878" i="10"/>
  <c r="D882" i="10"/>
  <c r="D886" i="10"/>
  <c r="D890" i="10"/>
  <c r="D894" i="10"/>
  <c r="D898" i="10"/>
  <c r="D902" i="10"/>
  <c r="D906" i="10"/>
  <c r="D910" i="10"/>
  <c r="D914" i="10"/>
  <c r="D918" i="10"/>
  <c r="D922" i="10"/>
  <c r="D926" i="10"/>
  <c r="D930" i="10"/>
  <c r="D934" i="10"/>
  <c r="D938" i="10"/>
  <c r="D942" i="10"/>
  <c r="D946" i="10"/>
  <c r="D950" i="10"/>
  <c r="D954" i="10"/>
  <c r="D958" i="10"/>
  <c r="D962" i="10"/>
  <c r="D966" i="10"/>
  <c r="D970" i="10"/>
  <c r="D974" i="10"/>
  <c r="D978" i="10"/>
  <c r="D982" i="10"/>
  <c r="D986" i="10"/>
  <c r="D990" i="10"/>
  <c r="D994" i="10"/>
  <c r="D998" i="10"/>
  <c r="D1002" i="10"/>
  <c r="D1006" i="10"/>
  <c r="D687" i="10"/>
  <c r="D691" i="10"/>
  <c r="D695" i="10"/>
  <c r="D699" i="10"/>
  <c r="D703" i="10"/>
  <c r="D707" i="10"/>
  <c r="D711" i="10"/>
  <c r="D715" i="10"/>
  <c r="D719" i="10"/>
  <c r="D723" i="10"/>
  <c r="D727" i="10"/>
  <c r="D731" i="10"/>
  <c r="D735" i="10"/>
  <c r="D739" i="10"/>
  <c r="D743" i="10"/>
  <c r="D747" i="10"/>
  <c r="D751" i="10"/>
  <c r="D755" i="10"/>
  <c r="D759" i="10"/>
  <c r="D763" i="10"/>
  <c r="D767" i="10"/>
  <c r="D771" i="10"/>
  <c r="D775" i="10"/>
  <c r="D779" i="10"/>
  <c r="D783" i="10"/>
  <c r="D787" i="10"/>
  <c r="D791" i="10"/>
  <c r="D795" i="10"/>
  <c r="D799" i="10"/>
  <c r="D803" i="10"/>
  <c r="D807" i="10"/>
  <c r="D811" i="10"/>
  <c r="D815" i="10"/>
  <c r="D819" i="10"/>
  <c r="D823" i="10"/>
  <c r="D827" i="10"/>
  <c r="D831" i="10"/>
  <c r="D835" i="10"/>
  <c r="D839" i="10"/>
  <c r="D843" i="10"/>
  <c r="D847" i="10"/>
  <c r="D851" i="10"/>
  <c r="D855" i="10"/>
  <c r="D859" i="10"/>
  <c r="D863" i="10"/>
  <c r="D867" i="10"/>
  <c r="D871" i="10"/>
  <c r="D875" i="10"/>
  <c r="D879" i="10"/>
  <c r="D883" i="10"/>
  <c r="D887" i="10"/>
  <c r="D891" i="10"/>
  <c r="D895" i="10"/>
  <c r="D899" i="10"/>
  <c r="D903" i="10"/>
  <c r="D907" i="10"/>
  <c r="D911" i="10"/>
  <c r="D915" i="10"/>
  <c r="D919" i="10"/>
  <c r="D923" i="10"/>
  <c r="D927" i="10"/>
  <c r="D931" i="10"/>
  <c r="D935" i="10"/>
  <c r="D939" i="10"/>
  <c r="D943" i="10"/>
  <c r="D947" i="10"/>
  <c r="D951" i="10"/>
  <c r="D955" i="10"/>
  <c r="D959" i="10"/>
  <c r="D963" i="10"/>
  <c r="D967" i="10"/>
  <c r="D971" i="10"/>
  <c r="D975" i="10"/>
  <c r="D979" i="10"/>
  <c r="D983" i="10"/>
  <c r="D987" i="10"/>
  <c r="D991" i="10"/>
  <c r="D995" i="10"/>
  <c r="D999" i="10"/>
  <c r="D1003" i="10"/>
  <c r="D1007" i="10"/>
  <c r="A11" i="10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D13" i="1"/>
  <c r="D10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D9" i="1" s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G3" i="2"/>
  <c r="D3" i="2"/>
  <c r="D2" i="2"/>
  <c r="D16" i="1"/>
  <c r="D15" i="1"/>
  <c r="A23" i="1"/>
  <c r="A24" i="1" s="1"/>
  <c r="A25" i="1" s="1"/>
  <c r="A26" i="1" s="1"/>
  <c r="A27" i="1" s="1"/>
  <c r="A28" i="1" s="1"/>
  <c r="A29" i="1" s="1"/>
  <c r="A30" i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D1" i="2"/>
  <c r="F15" i="10" l="1"/>
  <c r="F16" i="10"/>
  <c r="F9" i="10"/>
  <c r="F13" i="10" s="1"/>
  <c r="F8" i="10"/>
  <c r="A12" i="10"/>
  <c r="F11" i="1"/>
  <c r="F15" i="1"/>
  <c r="F19" i="1"/>
  <c r="H8" i="1"/>
  <c r="F10" i="1"/>
  <c r="F14" i="1"/>
  <c r="F22" i="1"/>
  <c r="F12" i="1"/>
  <c r="F16" i="1"/>
  <c r="F20" i="1"/>
  <c r="F18" i="1"/>
  <c r="F9" i="1"/>
  <c r="F13" i="1"/>
  <c r="F17" i="1"/>
  <c r="F21" i="1"/>
  <c r="D8" i="1"/>
  <c r="H8" i="10" l="1"/>
  <c r="I11" i="10"/>
  <c r="I9" i="10"/>
  <c r="F10" i="10"/>
  <c r="G10" i="10"/>
  <c r="H10" i="10" s="1"/>
  <c r="G12" i="10"/>
  <c r="H12" i="10" s="1"/>
  <c r="I8" i="10"/>
  <c r="G9" i="10"/>
  <c r="H9" i="10" s="1"/>
  <c r="I12" i="10"/>
  <c r="G11" i="10"/>
  <c r="H11" i="10" s="1"/>
  <c r="I10" i="10"/>
  <c r="A13" i="10"/>
  <c r="I13" i="10"/>
  <c r="G13" i="10"/>
  <c r="H13" i="10" s="1"/>
  <c r="G22" i="1"/>
  <c r="L22" i="1" s="1"/>
  <c r="M11" i="10" l="1"/>
  <c r="O11" i="10"/>
  <c r="M9" i="10"/>
  <c r="O9" i="10"/>
  <c r="M13" i="10"/>
  <c r="O13" i="10"/>
  <c r="M12" i="10"/>
  <c r="O12" i="10"/>
  <c r="M10" i="10"/>
  <c r="O10" i="10"/>
  <c r="M8" i="10"/>
  <c r="O8" i="10"/>
  <c r="I14" i="10"/>
  <c r="A14" i="10"/>
  <c r="G14" i="10"/>
  <c r="H14" i="10" s="1"/>
  <c r="G19" i="1"/>
  <c r="L19" i="1" s="1"/>
  <c r="G13" i="1"/>
  <c r="L13" i="1" s="1"/>
  <c r="G17" i="1"/>
  <c r="L17" i="1" s="1"/>
  <c r="G10" i="1"/>
  <c r="L10" i="1" s="1"/>
  <c r="G12" i="1"/>
  <c r="L12" i="1" s="1"/>
  <c r="G9" i="1"/>
  <c r="L9" i="1" s="1"/>
  <c r="G20" i="1"/>
  <c r="L20" i="1" s="1"/>
  <c r="G14" i="1"/>
  <c r="L14" i="1" s="1"/>
  <c r="G8" i="1"/>
  <c r="L8" i="1" s="1"/>
  <c r="G18" i="1"/>
  <c r="L18" i="1" s="1"/>
  <c r="G16" i="1"/>
  <c r="L16" i="1" s="1"/>
  <c r="G21" i="1"/>
  <c r="L21" i="1" s="1"/>
  <c r="G11" i="1"/>
  <c r="L11" i="1" s="1"/>
  <c r="G15" i="1"/>
  <c r="L15" i="1" s="1"/>
  <c r="P12" i="10" l="1"/>
  <c r="P9" i="10"/>
  <c r="M14" i="10"/>
  <c r="O14" i="10"/>
  <c r="P14" i="10" s="1"/>
  <c r="P10" i="10"/>
  <c r="P13" i="10"/>
  <c r="P11" i="10"/>
  <c r="I15" i="10"/>
  <c r="A15" i="10"/>
  <c r="G15" i="10"/>
  <c r="H15" i="10" s="1"/>
  <c r="I8" i="1" a="1"/>
  <c r="M15" i="10" l="1"/>
  <c r="O15" i="10"/>
  <c r="P15" i="10" s="1"/>
  <c r="G16" i="10"/>
  <c r="H16" i="10" s="1"/>
  <c r="I16" i="10"/>
  <c r="A16" i="10"/>
  <c r="I9" i="1"/>
  <c r="I13" i="1"/>
  <c r="I12" i="1"/>
  <c r="I17" i="1"/>
  <c r="I21" i="1"/>
  <c r="I8" i="1"/>
  <c r="I14" i="1"/>
  <c r="I18" i="1"/>
  <c r="I22" i="1"/>
  <c r="I10" i="1"/>
  <c r="I15" i="1"/>
  <c r="I19" i="1"/>
  <c r="I23" i="1"/>
  <c r="I16" i="1"/>
  <c r="I20" i="1"/>
  <c r="I11" i="1"/>
  <c r="M16" i="10" l="1"/>
  <c r="O16" i="10"/>
  <c r="P16" i="10" s="1"/>
  <c r="G17" i="10"/>
  <c r="H17" i="10" s="1"/>
  <c r="I17" i="10"/>
  <c r="A17" i="10"/>
  <c r="I5" i="1"/>
  <c r="K8" i="1" s="1"/>
  <c r="M17" i="10" l="1"/>
  <c r="O17" i="10"/>
  <c r="P17" i="10" s="1"/>
  <c r="G18" i="10"/>
  <c r="H18" i="10" s="1"/>
  <c r="I18" i="10"/>
  <c r="A18" i="10"/>
  <c r="J16" i="1"/>
  <c r="J14" i="1"/>
  <c r="J17" i="1"/>
  <c r="J21" i="1"/>
  <c r="K20" i="1"/>
  <c r="J11" i="1"/>
  <c r="K14" i="1"/>
  <c r="J20" i="1"/>
  <c r="K17" i="1"/>
  <c r="K11" i="1"/>
  <c r="K18" i="1"/>
  <c r="K10" i="1"/>
  <c r="J9" i="1"/>
  <c r="J22" i="1"/>
  <c r="K13" i="1"/>
  <c r="J8" i="1"/>
  <c r="K12" i="1"/>
  <c r="J15" i="1"/>
  <c r="J19" i="1"/>
  <c r="J18" i="1"/>
  <c r="J10" i="1"/>
  <c r="K9" i="1"/>
  <c r="K22" i="1"/>
  <c r="J13" i="1"/>
  <c r="J12" i="1"/>
  <c r="K15" i="1"/>
  <c r="K19" i="1"/>
  <c r="K16" i="1"/>
  <c r="K21" i="1"/>
  <c r="M18" i="10" l="1"/>
  <c r="O18" i="10"/>
  <c r="P18" i="10" s="1"/>
  <c r="G19" i="10"/>
  <c r="H19" i="10" s="1"/>
  <c r="I19" i="10"/>
  <c r="A19" i="10"/>
  <c r="J5" i="1"/>
  <c r="M19" i="10" l="1"/>
  <c r="O19" i="10"/>
  <c r="P19" i="10" s="1"/>
  <c r="G20" i="10"/>
  <c r="H20" i="10" s="1"/>
  <c r="I20" i="10"/>
  <c r="A20" i="10"/>
  <c r="M20" i="10" l="1"/>
  <c r="O20" i="10"/>
  <c r="P20" i="10" s="1"/>
  <c r="G21" i="10"/>
  <c r="H21" i="10" s="1"/>
  <c r="I21" i="10"/>
  <c r="A21" i="10"/>
  <c r="M21" i="10" l="1"/>
  <c r="O21" i="10"/>
  <c r="P21" i="10" s="1"/>
  <c r="G22" i="10"/>
  <c r="H22" i="10" s="1"/>
  <c r="I22" i="10"/>
  <c r="J8" i="10" s="1" a="1"/>
  <c r="A22" i="10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M22" i="10" l="1"/>
  <c r="O22" i="10"/>
  <c r="P22" i="10" s="1"/>
  <c r="J9" i="10"/>
  <c r="J22" i="10"/>
  <c r="J20" i="10"/>
  <c r="J23" i="10"/>
  <c r="J21" i="10"/>
  <c r="J11" i="10"/>
  <c r="J18" i="10"/>
  <c r="J16" i="10"/>
  <c r="J19" i="10"/>
  <c r="J17" i="10"/>
  <c r="J10" i="10"/>
  <c r="J14" i="10"/>
  <c r="J12" i="10"/>
  <c r="J15" i="10"/>
  <c r="J13" i="10"/>
  <c r="J8" i="10"/>
  <c r="J5" i="10" l="1"/>
  <c r="K9" i="10" s="1"/>
  <c r="K12" i="10" l="1"/>
  <c r="K21" i="10"/>
  <c r="L9" i="10"/>
  <c r="L10" i="10"/>
  <c r="L13" i="10"/>
  <c r="L20" i="10"/>
  <c r="K17" i="10"/>
  <c r="K11" i="10"/>
  <c r="L16" i="10"/>
  <c r="L12" i="10"/>
  <c r="L11" i="10"/>
  <c r="K22" i="10"/>
  <c r="L21" i="10"/>
  <c r="L19" i="10"/>
  <c r="K19" i="10"/>
  <c r="K10" i="10"/>
  <c r="L8" i="10"/>
  <c r="K13" i="10"/>
  <c r="K8" i="10"/>
  <c r="L17" i="10"/>
  <c r="L18" i="10"/>
  <c r="K18" i="10"/>
  <c r="L15" i="10"/>
  <c r="L14" i="10"/>
  <c r="K15" i="10"/>
  <c r="K20" i="10"/>
  <c r="K14" i="10"/>
  <c r="K16" i="10"/>
  <c r="L22" i="10"/>
  <c r="K5" i="10" l="1"/>
</calcChain>
</file>

<file path=xl/sharedStrings.xml><?xml version="1.0" encoding="utf-8"?>
<sst xmlns="http://schemas.openxmlformats.org/spreadsheetml/2006/main" count="113" uniqueCount="40">
  <si>
    <t>Monte Carlo simulation — by inversion</t>
  </si>
  <si>
    <t>Exponential distribution</t>
  </si>
  <si>
    <r>
      <t>m</t>
    </r>
    <r>
      <rPr>
        <sz val="10"/>
        <rFont val="Times New Roman"/>
        <family val="1"/>
      </rPr>
      <t xml:space="preserve"> =</t>
    </r>
  </si>
  <si>
    <t>hour</t>
  </si>
  <si>
    <t>Count:</t>
  </si>
  <si>
    <t>i</t>
  </si>
  <si>
    <r>
      <t>r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>i</t>
    </r>
    <r>
      <rPr>
        <sz val="10"/>
        <rFont val="Times New Roman"/>
        <family val="1"/>
      </rPr>
      <t>)</t>
    </r>
  </si>
  <si>
    <t>Classes</t>
  </si>
  <si>
    <t>Classification</t>
  </si>
  <si>
    <t>Min(r) =</t>
  </si>
  <si>
    <t>Max(r) =</t>
  </si>
  <si>
    <t>FreqAbs</t>
  </si>
  <si>
    <t>Density</t>
  </si>
  <si>
    <r>
      <t>=FreqAbs/(</t>
    </r>
    <r>
      <rPr>
        <i/>
        <sz val="10"/>
        <rFont val="Times New Roman"/>
        <family val="1"/>
      </rPr>
      <t>N</t>
    </r>
    <r>
      <rPr>
        <sz val="10"/>
        <rFont val="Times New Roman"/>
        <family val="1"/>
      </rPr>
      <t xml:space="preserve"> </t>
    </r>
    <r>
      <rPr>
        <i/>
        <sz val="10"/>
        <rFont val="Symbol"/>
        <family val="1"/>
        <charset val="2"/>
      </rP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>)</t>
    </r>
  </si>
  <si>
    <t>Average =</t>
  </si>
  <si>
    <t>Stdev =</t>
  </si>
  <si>
    <t>Average:</t>
  </si>
  <si>
    <t>Stdev:</t>
  </si>
  <si>
    <r>
      <t>®</t>
    </r>
    <r>
      <rPr>
        <sz val="10"/>
        <rFont val="Arial Narrow"/>
        <family val="2"/>
      </rPr>
      <t>1/</t>
    </r>
    <r>
      <rPr>
        <sz val="10"/>
        <rFont val="Symbol"/>
        <family val="1"/>
        <charset val="2"/>
      </rPr>
      <t>Ö</t>
    </r>
    <r>
      <rPr>
        <sz val="10"/>
        <rFont val="Arial Narrow"/>
        <family val="2"/>
      </rPr>
      <t>12 =</t>
    </r>
  </si>
  <si>
    <t>Easy to invert</t>
  </si>
  <si>
    <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</t>
    </r>
    <r>
      <rPr>
        <sz val="10"/>
        <rFont val="Times New Roman"/>
        <family val="1"/>
      </rPr>
      <t xml:space="preserve"> / classes:</t>
    </r>
  </si>
  <si>
    <r>
      <t>R</t>
    </r>
    <r>
      <rPr>
        <sz val="10"/>
        <rFont val="Arial Narrow"/>
        <family val="2"/>
      </rPr>
      <t xml:space="preserve"> =</t>
    </r>
  </si>
  <si>
    <t>Class_left</t>
  </si>
  <si>
    <t>Class_cent.</t>
  </si>
  <si>
    <t>Class_right</t>
  </si>
  <si>
    <t>FreqRel</t>
  </si>
  <si>
    <t>Sums:</t>
  </si>
  <si>
    <r>
      <t>Use '</t>
    </r>
    <r>
      <rPr>
        <b/>
        <sz val="10"/>
        <rFont val="Arial Narrow"/>
        <family val="2"/>
      </rPr>
      <t>class_righ</t>
    </r>
    <r>
      <rPr>
        <sz val="10"/>
        <rFont val="Arial Narrow"/>
        <family val="2"/>
      </rPr>
      <t>t' for 'bins_array'</t>
    </r>
  </si>
  <si>
    <t>FREQUENCY</t>
  </si>
  <si>
    <t>FreqRDens</t>
  </si>
  <si>
    <t xml:space="preserve">See </t>
  </si>
  <si>
    <t>What a coincidence ?</t>
  </si>
  <si>
    <t>Sometimes, this is not 0</t>
  </si>
  <si>
    <t>Theor. density</t>
  </si>
  <si>
    <t>*</t>
  </si>
  <si>
    <r>
      <t>r</t>
    </r>
    <r>
      <rPr>
        <b/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>i</t>
    </r>
    <r>
      <rPr>
        <sz val="10"/>
        <rFont val="Times New Roman"/>
        <family val="1"/>
      </rPr>
      <t>)</t>
    </r>
  </si>
  <si>
    <r>
      <t>r</t>
    </r>
    <r>
      <rPr>
        <b/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>i</t>
    </r>
    <r>
      <rPr>
        <sz val="10"/>
        <rFont val="Times New Roman"/>
        <family val="1"/>
      </rPr>
      <t>)</t>
    </r>
  </si>
  <si>
    <r>
      <t>r</t>
    </r>
    <r>
      <rPr>
        <b/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>+</t>
    </r>
    <r>
      <rPr>
        <i/>
        <sz val="10"/>
        <rFont val="Times New Roman"/>
        <family val="1"/>
      </rPr>
      <t>r</t>
    </r>
    <r>
      <rPr>
        <b/>
        <vertAlign val="subscript"/>
        <sz val="10"/>
        <rFont val="Times New Roman"/>
        <family val="1"/>
      </rPr>
      <t>2</t>
    </r>
  </si>
  <si>
    <t>http://math.stackexchange.com/questions/635443/sum-of-exponential-random-variable-with-different-means</t>
  </si>
  <si>
    <t>If we knew it: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</si>
</sst>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0"/>
      <name val="Arial Narrow"/>
    </font>
    <font>
      <sz val="10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sz val="8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i/>
      <sz val="10"/>
      <name val="Symbol"/>
      <family val="1"/>
      <charset val="2"/>
    </font>
    <font>
      <i/>
      <sz val="10"/>
      <name val="Arial Narrow"/>
      <family val="2"/>
    </font>
    <font>
      <sz val="10"/>
      <name val="Symbol"/>
      <family val="1"/>
      <charset val="2"/>
    </font>
    <font>
      <sz val="10"/>
      <color indexed="10"/>
      <name val="Arial Narrow"/>
      <family val="2"/>
    </font>
    <font>
      <b/>
      <sz val="9"/>
      <name val="Arial Narrow"/>
      <family val="2"/>
    </font>
    <font>
      <sz val="10"/>
      <name val="Arial Narrow"/>
      <family val="2"/>
    </font>
    <font>
      <b/>
      <vertAlign val="subscript"/>
      <sz val="10"/>
      <name val="Times New Roman"/>
      <family val="1"/>
    </font>
    <font>
      <u/>
      <sz val="10"/>
      <color theme="10"/>
      <name val="Arial Narrow"/>
      <family val="2"/>
    </font>
    <font>
      <b/>
      <i/>
      <u/>
      <sz val="10"/>
      <color theme="1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7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quotePrefix="1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/>
    <xf numFmtId="0" fontId="0" fillId="2" borderId="0" xfId="0" applyFill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0" xfId="0" applyFill="1"/>
    <xf numFmtId="0" fontId="8" fillId="0" borderId="0" xfId="0" applyFont="1" applyAlignment="1">
      <alignment horizontal="right"/>
    </xf>
    <xf numFmtId="0" fontId="0" fillId="4" borderId="0" xfId="0" applyFill="1"/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14" fontId="11" fillId="0" borderId="0" xfId="0" quotePrefix="1" applyNumberFormat="1" applyFont="1" applyAlignment="1">
      <alignment horizontal="center"/>
    </xf>
    <xf numFmtId="0" fontId="0" fillId="0" borderId="3" xfId="0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/>
    <xf numFmtId="0" fontId="3" fillId="7" borderId="2" xfId="0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12" fillId="0" borderId="0" xfId="0" applyFont="1"/>
    <xf numFmtId="0" fontId="3" fillId="0" borderId="0" xfId="0" applyFont="1" applyAlignment="1">
      <alignment horizontal="right"/>
    </xf>
    <xf numFmtId="0" fontId="0" fillId="9" borderId="0" xfId="0" applyFill="1"/>
    <xf numFmtId="0" fontId="12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4" borderId="5" xfId="0" applyFill="1" applyBorder="1"/>
    <xf numFmtId="0" fontId="1" fillId="0" borderId="0" xfId="0" applyFont="1"/>
    <xf numFmtId="0" fontId="14" fillId="0" borderId="0" xfId="1"/>
    <xf numFmtId="0" fontId="15" fillId="0" borderId="0" xfId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3.xml"/><Relationship Id="rId4" Type="http://schemas.openxmlformats.org/officeDocument/2006/relationships/chartsheet" Target="chartsheets/sheet2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Simulated and density</a:t>
            </a:r>
          </a:p>
        </c:rich>
      </c:tx>
      <c:layout>
        <c:manualLayout>
          <c:xMode val="edge"/>
          <c:yMode val="edge"/>
          <c:x val="0.41261633919338159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173733195449848E-2"/>
          <c:y val="0.1440677966101695"/>
          <c:w val="0.73526370217166492"/>
          <c:h val="0.708474576271186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expon!$I$7</c:f>
              <c:strCache>
                <c:ptCount val="1"/>
                <c:pt idx="0">
                  <c:v>FreqAbs</c:v>
                </c:pt>
              </c:strCache>
            </c:strRef>
          </c:tx>
          <c:spPr>
            <a:pattFill prst="openDmnd">
              <a:fgClr>
                <a:srgbClr xmlns:mc="http://schemas.openxmlformats.org/markup-compatibility/2006" xmlns:a14="http://schemas.microsoft.com/office/drawing/2010/main" val="993366" mc:Ignorable="a14" a14:legacySpreadsheetColorIndex="25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3366FF"/>
              </a:solidFill>
              <a:prstDash val="solid"/>
            </a:ln>
          </c:spPr>
          <c:invertIfNegative val="0"/>
          <c:cat>
            <c:numRef>
              <c:f>expon!$G$8:$G$22</c:f>
              <c:numCache>
                <c:formatCode>General</c:formatCode>
                <c:ptCount val="15"/>
                <c:pt idx="0">
                  <c:v>21.522578044814132</c:v>
                </c:pt>
                <c:pt idx="1">
                  <c:v>64.567734134442389</c:v>
                </c:pt>
                <c:pt idx="2">
                  <c:v>107.61289022407067</c:v>
                </c:pt>
                <c:pt idx="3">
                  <c:v>150.65804631369892</c:v>
                </c:pt>
                <c:pt idx="4">
                  <c:v>193.7032024033272</c:v>
                </c:pt>
                <c:pt idx="5">
                  <c:v>236.74835849295548</c:v>
                </c:pt>
                <c:pt idx="6">
                  <c:v>279.79351458258367</c:v>
                </c:pt>
                <c:pt idx="7">
                  <c:v>322.83867067221195</c:v>
                </c:pt>
                <c:pt idx="8">
                  <c:v>365.88382676184023</c:v>
                </c:pt>
                <c:pt idx="9">
                  <c:v>408.9289828514685</c:v>
                </c:pt>
                <c:pt idx="10">
                  <c:v>451.97413894109678</c:v>
                </c:pt>
                <c:pt idx="11">
                  <c:v>495.019295030725</c:v>
                </c:pt>
                <c:pt idx="12">
                  <c:v>538.06445112035328</c:v>
                </c:pt>
                <c:pt idx="13">
                  <c:v>581.10960720998162</c:v>
                </c:pt>
                <c:pt idx="14">
                  <c:v>624.15476329960984</c:v>
                </c:pt>
              </c:numCache>
            </c:numRef>
          </c:cat>
          <c:val>
            <c:numRef>
              <c:f>expon!$K$8:$K$22</c:f>
              <c:numCache>
                <c:formatCode>General</c:formatCode>
                <c:ptCount val="15"/>
                <c:pt idx="0">
                  <c:v>8.2239218569193761E-3</c:v>
                </c:pt>
                <c:pt idx="1">
                  <c:v>5.0412176354562273E-3</c:v>
                </c:pt>
                <c:pt idx="2">
                  <c:v>3.7634896633359852E-3</c:v>
                </c:pt>
                <c:pt idx="3">
                  <c:v>1.9746705023676466E-3</c:v>
                </c:pt>
                <c:pt idx="4">
                  <c:v>1.3706536428198959E-3</c:v>
                </c:pt>
                <c:pt idx="5">
                  <c:v>9.524881246714531E-4</c:v>
                </c:pt>
                <c:pt idx="6">
                  <c:v>6.5047969489757766E-4</c:v>
                </c:pt>
                <c:pt idx="7">
                  <c:v>3.7170268279861584E-4</c:v>
                </c:pt>
                <c:pt idx="8">
                  <c:v>3.4847126512370233E-4</c:v>
                </c:pt>
                <c:pt idx="9">
                  <c:v>2.5554559442404838E-4</c:v>
                </c:pt>
                <c:pt idx="10">
                  <c:v>9.2925670699653959E-5</c:v>
                </c:pt>
                <c:pt idx="11">
                  <c:v>9.2925670699653959E-5</c:v>
                </c:pt>
                <c:pt idx="12">
                  <c:v>2.323141767491349E-5</c:v>
                </c:pt>
                <c:pt idx="13">
                  <c:v>4.646283534982698E-5</c:v>
                </c:pt>
                <c:pt idx="14">
                  <c:v>2.323141767491349E-5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4728360"/>
        <c:axId val="234728752"/>
      </c:barChart>
      <c:lineChart>
        <c:grouping val="standard"/>
        <c:varyColors val="0"/>
        <c:ser>
          <c:idx val="0"/>
          <c:order val="1"/>
          <c:tx>
            <c:strRef>
              <c:f>expon!$L$7</c:f>
              <c:strCache>
                <c:ptCount val="1"/>
                <c:pt idx="0">
                  <c:v>Density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expon!$G$8:$G$22</c:f>
              <c:numCache>
                <c:formatCode>General</c:formatCode>
                <c:ptCount val="15"/>
                <c:pt idx="0">
                  <c:v>21.522578044814132</c:v>
                </c:pt>
                <c:pt idx="1">
                  <c:v>64.567734134442389</c:v>
                </c:pt>
                <c:pt idx="2">
                  <c:v>107.61289022407067</c:v>
                </c:pt>
                <c:pt idx="3">
                  <c:v>150.65804631369892</c:v>
                </c:pt>
                <c:pt idx="4">
                  <c:v>193.7032024033272</c:v>
                </c:pt>
                <c:pt idx="5">
                  <c:v>236.74835849295548</c:v>
                </c:pt>
                <c:pt idx="6">
                  <c:v>279.79351458258367</c:v>
                </c:pt>
                <c:pt idx="7">
                  <c:v>322.83867067221195</c:v>
                </c:pt>
                <c:pt idx="8">
                  <c:v>365.88382676184023</c:v>
                </c:pt>
                <c:pt idx="9">
                  <c:v>408.9289828514685</c:v>
                </c:pt>
                <c:pt idx="10">
                  <c:v>451.97413894109678</c:v>
                </c:pt>
                <c:pt idx="11">
                  <c:v>495.019295030725</c:v>
                </c:pt>
                <c:pt idx="12">
                  <c:v>538.06445112035328</c:v>
                </c:pt>
                <c:pt idx="13">
                  <c:v>581.10960720998162</c:v>
                </c:pt>
                <c:pt idx="14">
                  <c:v>624.15476329960984</c:v>
                </c:pt>
              </c:numCache>
            </c:numRef>
          </c:cat>
          <c:val>
            <c:numRef>
              <c:f>expon!$L$8:$L$22</c:f>
              <c:numCache>
                <c:formatCode>General</c:formatCode>
                <c:ptCount val="15"/>
                <c:pt idx="0">
                  <c:v>8.0635935944542731E-3</c:v>
                </c:pt>
                <c:pt idx="1">
                  <c:v>5.2430728680308838E-3</c:v>
                </c:pt>
                <c:pt idx="2">
                  <c:v>3.4091268089686058E-3</c:v>
                </c:pt>
                <c:pt idx="3">
                  <c:v>2.2166668082172487E-3</c:v>
                </c:pt>
                <c:pt idx="4">
                  <c:v>1.4413109320913187E-3</c:v>
                </c:pt>
                <c:pt idx="5">
                  <c:v>9.3716258810979064E-4</c:v>
                </c:pt>
                <c:pt idx="6">
                  <c:v>6.093575626171659E-4</c:v>
                </c:pt>
                <c:pt idx="7">
                  <c:v>3.9621368141429957E-4</c:v>
                </c:pt>
                <c:pt idx="8">
                  <c:v>2.5762424390964592E-4</c:v>
                </c:pt>
                <c:pt idx="9">
                  <c:v>1.6751125507101527E-4</c:v>
                </c:pt>
                <c:pt idx="10">
                  <c:v>1.0891840049536628E-4</c:v>
                </c:pt>
                <c:pt idx="11">
                  <c:v>7.0820423149714246E-5</c:v>
                </c:pt>
                <c:pt idx="12">
                  <c:v>4.6048530939617978E-5</c:v>
                </c:pt>
                <c:pt idx="13">
                  <c:v>2.9941464727121023E-5</c:v>
                </c:pt>
                <c:pt idx="14">
                  <c:v>1.9468401960118423E-5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729144"/>
        <c:axId val="234729536"/>
      </c:lineChart>
      <c:catAx>
        <c:axId val="234728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7755946225439504"/>
              <c:y val="0.9118644067796609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347287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34728752"/>
        <c:scaling>
          <c:orientation val="minMax"/>
          <c:max val="0.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freq</a:t>
                </a:r>
              </a:p>
            </c:rich>
          </c:tx>
          <c:layout>
            <c:manualLayout>
              <c:xMode val="edge"/>
              <c:yMode val="edge"/>
              <c:x val="8.2730093071354711E-3"/>
              <c:y val="0.149152542372881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34728360"/>
        <c:crosses val="autoZero"/>
        <c:crossBetween val="between"/>
      </c:valAx>
      <c:catAx>
        <c:axId val="234729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4729536"/>
        <c:crosses val="autoZero"/>
        <c:auto val="1"/>
        <c:lblAlgn val="ctr"/>
        <c:lblOffset val="100"/>
        <c:noMultiLvlLbl val="0"/>
      </c:catAx>
      <c:valAx>
        <c:axId val="234729536"/>
        <c:scaling>
          <c:orientation val="minMax"/>
          <c:max val="0.01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34729144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7011375387797312"/>
          <c:y val="0.32372881355932204"/>
          <c:w val="0.11582213029989659"/>
          <c:h val="9.66101694915254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Simulated and density</a:t>
            </a:r>
          </a:p>
        </c:rich>
      </c:tx>
      <c:layout>
        <c:manualLayout>
          <c:xMode val="edge"/>
          <c:yMode val="edge"/>
          <c:x val="0.41261633919338159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173733195449848E-2"/>
          <c:y val="0.1440677966101695"/>
          <c:w val="0.73526370217166492"/>
          <c:h val="0.708474576271186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expon2!$I$7</c:f>
              <c:strCache>
                <c:ptCount val="1"/>
                <c:pt idx="0">
                  <c:v>Class_right</c:v>
                </c:pt>
              </c:strCache>
            </c:strRef>
          </c:tx>
          <c:spPr>
            <a:pattFill prst="openDmnd">
              <a:fgClr>
                <a:srgbClr xmlns:mc="http://schemas.openxmlformats.org/markup-compatibility/2006" xmlns:a14="http://schemas.microsoft.com/office/drawing/2010/main" val="993366" mc:Ignorable="a14" a14:legacySpreadsheetColorIndex="25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3366FF"/>
              </a:solidFill>
              <a:prstDash val="solid"/>
            </a:ln>
          </c:spPr>
          <c:invertIfNegative val="0"/>
          <c:cat>
            <c:numRef>
              <c:f>expon2!$H$8:$H$22</c:f>
              <c:numCache>
                <c:formatCode>General</c:formatCode>
                <c:ptCount val="15"/>
                <c:pt idx="0">
                  <c:v>21.945603812490209</c:v>
                </c:pt>
                <c:pt idx="1">
                  <c:v>65.836811437470629</c:v>
                </c:pt>
                <c:pt idx="2">
                  <c:v>109.72801906245104</c:v>
                </c:pt>
                <c:pt idx="3">
                  <c:v>153.61922668743148</c:v>
                </c:pt>
                <c:pt idx="4">
                  <c:v>197.51043431241189</c:v>
                </c:pt>
                <c:pt idx="5">
                  <c:v>241.4016419373923</c:v>
                </c:pt>
                <c:pt idx="6">
                  <c:v>285.29284956237274</c:v>
                </c:pt>
                <c:pt idx="7">
                  <c:v>329.18405718735312</c:v>
                </c:pt>
                <c:pt idx="8">
                  <c:v>373.07526481233356</c:v>
                </c:pt>
                <c:pt idx="9">
                  <c:v>416.966472437314</c:v>
                </c:pt>
                <c:pt idx="10">
                  <c:v>460.85768006229438</c:v>
                </c:pt>
                <c:pt idx="11">
                  <c:v>504.74888768727482</c:v>
                </c:pt>
                <c:pt idx="12">
                  <c:v>548.6400953122552</c:v>
                </c:pt>
                <c:pt idx="13">
                  <c:v>592.53130293723564</c:v>
                </c:pt>
                <c:pt idx="14">
                  <c:v>636.42251056221596</c:v>
                </c:pt>
              </c:numCache>
            </c:numRef>
          </c:cat>
          <c:val>
            <c:numRef>
              <c:f>expon2!$L$8:$L$22</c:f>
              <c:numCache>
                <c:formatCode>General</c:formatCode>
                <c:ptCount val="15"/>
                <c:pt idx="0">
                  <c:v>3.3264065378986059E-3</c:v>
                </c:pt>
                <c:pt idx="1">
                  <c:v>4.9212589875760196E-3</c:v>
                </c:pt>
                <c:pt idx="2">
                  <c:v>4.6934229233363892E-3</c:v>
                </c:pt>
                <c:pt idx="3">
                  <c:v>3.4175409635944583E-3</c:v>
                </c:pt>
                <c:pt idx="4">
                  <c:v>2.3694950680921575E-3</c:v>
                </c:pt>
                <c:pt idx="5">
                  <c:v>1.253098353317968E-3</c:v>
                </c:pt>
                <c:pt idx="6">
                  <c:v>1.1163967147741897E-3</c:v>
                </c:pt>
                <c:pt idx="7">
                  <c:v>5.4680655417511329E-4</c:v>
                </c:pt>
                <c:pt idx="8">
                  <c:v>3.1897048993548277E-4</c:v>
                </c:pt>
                <c:pt idx="9">
                  <c:v>3.1897048993548277E-4</c:v>
                </c:pt>
                <c:pt idx="10">
                  <c:v>1.8226885139170445E-4</c:v>
                </c:pt>
                <c:pt idx="11">
                  <c:v>6.8350819271889162E-5</c:v>
                </c:pt>
                <c:pt idx="12">
                  <c:v>4.5567212847926112E-5</c:v>
                </c:pt>
                <c:pt idx="13">
                  <c:v>1.3670163854377832E-4</c:v>
                </c:pt>
                <c:pt idx="14">
                  <c:v>6.8350819271889162E-5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21682696"/>
        <c:axId val="421684656"/>
      </c:barChart>
      <c:lineChart>
        <c:grouping val="standard"/>
        <c:varyColors val="0"/>
        <c:ser>
          <c:idx val="0"/>
          <c:order val="1"/>
          <c:tx>
            <c:strRef>
              <c:f>expon2!$L$7</c:f>
              <c:strCache>
                <c:ptCount val="1"/>
                <c:pt idx="0">
                  <c:v>FreqRDens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expon2!$H$8:$H$22</c:f>
              <c:numCache>
                <c:formatCode>General</c:formatCode>
                <c:ptCount val="15"/>
                <c:pt idx="0">
                  <c:v>21.945603812490209</c:v>
                </c:pt>
                <c:pt idx="1">
                  <c:v>65.836811437470629</c:v>
                </c:pt>
                <c:pt idx="2">
                  <c:v>109.72801906245104</c:v>
                </c:pt>
                <c:pt idx="3">
                  <c:v>153.61922668743148</c:v>
                </c:pt>
                <c:pt idx="4">
                  <c:v>197.51043431241189</c:v>
                </c:pt>
                <c:pt idx="5">
                  <c:v>241.4016419373923</c:v>
                </c:pt>
                <c:pt idx="6">
                  <c:v>285.29284956237274</c:v>
                </c:pt>
                <c:pt idx="7">
                  <c:v>329.18405718735312</c:v>
                </c:pt>
                <c:pt idx="8">
                  <c:v>373.07526481233356</c:v>
                </c:pt>
                <c:pt idx="9">
                  <c:v>416.966472437314</c:v>
                </c:pt>
                <c:pt idx="10">
                  <c:v>460.85768006229438</c:v>
                </c:pt>
                <c:pt idx="11">
                  <c:v>504.74888768727482</c:v>
                </c:pt>
                <c:pt idx="12">
                  <c:v>548.6400953122552</c:v>
                </c:pt>
                <c:pt idx="13">
                  <c:v>592.53130293723564</c:v>
                </c:pt>
                <c:pt idx="14">
                  <c:v>636.42251056221596</c:v>
                </c:pt>
              </c:numCache>
            </c:numRef>
          </c:cat>
          <c:val>
            <c:numRef>
              <c:f>expon2!$M$8:$M$22</c:f>
              <c:numCache>
                <c:formatCode>General</c:formatCode>
                <c:ptCount val="15"/>
                <c:pt idx="0">
                  <c:v>1.7621342324016056E-3</c:v>
                </c:pt>
                <c:pt idx="1">
                  <c:v>3.4083418732966816E-3</c:v>
                </c:pt>
                <c:pt idx="2">
                  <c:v>3.6624761646862768E-3</c:v>
                </c:pt>
                <c:pt idx="3">
                  <c:v>3.3058698366116332E-3</c:v>
                </c:pt>
                <c:pt idx="4">
                  <c:v>2.7403947484187351E-3</c:v>
                </c:pt>
                <c:pt idx="5">
                  <c:v>2.1594651990368883E-3</c:v>
                </c:pt>
                <c:pt idx="6">
                  <c:v>1.6454314120751723E-3</c:v>
                </c:pt>
                <c:pt idx="7">
                  <c:v>1.224082242974653E-3</c:v>
                </c:pt>
                <c:pt idx="8">
                  <c:v>8.9443990641654048E-4</c:v>
                </c:pt>
                <c:pt idx="9">
                  <c:v>6.4452349630296816E-4</c:v>
                </c:pt>
                <c:pt idx="10">
                  <c:v>4.5929038664286595E-4</c:v>
                </c:pt>
                <c:pt idx="11">
                  <c:v>3.2432378805111065E-4</c:v>
                </c:pt>
                <c:pt idx="12">
                  <c:v>2.2728662707203147E-4</c:v>
                </c:pt>
                <c:pt idx="13">
                  <c:v>1.582634200371351E-4</c:v>
                </c:pt>
                <c:pt idx="14">
                  <c:v>1.0959675297377712E-4</c:v>
                </c:pt>
              </c:numCache>
            </c:numRef>
          </c:val>
          <c:smooth val="0"/>
        </c:ser>
        <c:ser>
          <c:idx val="2"/>
          <c:order val="2"/>
          <c:cat>
            <c:numRef>
              <c:f>expon2!$H$8:$H$22</c:f>
              <c:numCache>
                <c:formatCode>General</c:formatCode>
                <c:ptCount val="15"/>
                <c:pt idx="0">
                  <c:v>21.945603812490209</c:v>
                </c:pt>
                <c:pt idx="1">
                  <c:v>65.836811437470629</c:v>
                </c:pt>
                <c:pt idx="2">
                  <c:v>109.72801906245104</c:v>
                </c:pt>
                <c:pt idx="3">
                  <c:v>153.61922668743148</c:v>
                </c:pt>
                <c:pt idx="4">
                  <c:v>197.51043431241189</c:v>
                </c:pt>
                <c:pt idx="5">
                  <c:v>241.4016419373923</c:v>
                </c:pt>
                <c:pt idx="6">
                  <c:v>285.29284956237274</c:v>
                </c:pt>
                <c:pt idx="7">
                  <c:v>329.18405718735312</c:v>
                </c:pt>
                <c:pt idx="8">
                  <c:v>373.07526481233356</c:v>
                </c:pt>
                <c:pt idx="9">
                  <c:v>416.966472437314</c:v>
                </c:pt>
                <c:pt idx="10">
                  <c:v>460.85768006229438</c:v>
                </c:pt>
                <c:pt idx="11">
                  <c:v>504.74888768727482</c:v>
                </c:pt>
                <c:pt idx="12">
                  <c:v>548.6400953122552</c:v>
                </c:pt>
                <c:pt idx="13">
                  <c:v>592.53130293723564</c:v>
                </c:pt>
                <c:pt idx="14">
                  <c:v>636.42251056221596</c:v>
                </c:pt>
              </c:numCache>
            </c:numRef>
          </c:cat>
          <c:val>
            <c:numRef>
              <c:f>expon2!$P$9:$P$22</c:f>
              <c:numCache>
                <c:formatCode>General</c:formatCode>
                <c:ptCount val="14"/>
                <c:pt idx="0">
                  <c:v>4.9858133658388093E-3</c:v>
                </c:pt>
                <c:pt idx="1">
                  <c:v>5.0324963338855113E-3</c:v>
                </c:pt>
                <c:pt idx="2">
                  <c:v>3.8514319192713975E-3</c:v>
                </c:pt>
                <c:pt idx="3">
                  <c:v>2.6856963975456639E-3</c:v>
                </c:pt>
                <c:pt idx="4">
                  <c:v>1.7991703936506792E-3</c:v>
                </c:pt>
                <c:pt idx="5">
                  <c:v>1.1825563646282768E-3</c:v>
                </c:pt>
                <c:pt idx="6">
                  <c:v>7.6996968706082654E-4</c:v>
                </c:pt>
                <c:pt idx="7">
                  <c:v>4.9894208192108216E-4</c:v>
                </c:pt>
                <c:pt idx="8">
                  <c:v>3.225256959118345E-4</c:v>
                </c:pt>
                <c:pt idx="9">
                  <c:v>2.0822445331459988E-4</c:v>
                </c:pt>
                <c:pt idx="10">
                  <c:v>1.3434358184923834E-4</c:v>
                </c:pt>
                <c:pt idx="11">
                  <c:v>8.6647540482268315E-5</c:v>
                </c:pt>
                <c:pt idx="12">
                  <c:v>5.5875329484080681E-5</c:v>
                </c:pt>
                <c:pt idx="13">
                  <c:v>3.6028394206402291E-5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877152"/>
        <c:axId val="422731312"/>
      </c:lineChart>
      <c:catAx>
        <c:axId val="421682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x</a:t>
                </a:r>
              </a:p>
            </c:rich>
          </c:tx>
          <c:layout>
            <c:manualLayout>
              <c:xMode val="edge"/>
              <c:yMode val="edge"/>
              <c:x val="0.7755946225439504"/>
              <c:y val="0.9118644067796609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4216846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21684656"/>
        <c:scaling>
          <c:orientation val="minMax"/>
          <c:max val="0.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/>
                  <a:t>freq</a:t>
                </a:r>
              </a:p>
            </c:rich>
          </c:tx>
          <c:layout>
            <c:manualLayout>
              <c:xMode val="edge"/>
              <c:yMode val="edge"/>
              <c:x val="8.2730093071354711E-3"/>
              <c:y val="0.149152542372881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421682696"/>
        <c:crosses val="autoZero"/>
        <c:crossBetween val="between"/>
      </c:valAx>
      <c:catAx>
        <c:axId val="1228771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2731312"/>
        <c:crosses val="autoZero"/>
        <c:auto val="1"/>
        <c:lblAlgn val="ctr"/>
        <c:lblOffset val="100"/>
        <c:noMultiLvlLbl val="0"/>
      </c:catAx>
      <c:valAx>
        <c:axId val="422731312"/>
        <c:scaling>
          <c:orientation val="minMax"/>
          <c:max val="0.01"/>
          <c:min val="0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122877152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4390681509638881"/>
          <c:y val="0.32372881355932204"/>
          <c:w val="0.1420289980993755"/>
          <c:h val="9.66101694915254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pt-PT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/>
  </sheetView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8" workbookViewId="0"/>
  </sheetViews>
  <pageMargins left="0.75" right="0.75" top="1" bottom="1" header="0.5" footer="0.5"/>
  <pageSetup paperSize="9" orientation="landscape" r:id="rId1"/>
  <headerFooter alignWithMargins="0">
    <oddHeader>&amp;A</oddHeader>
    <oddFooter>Page &amp;P</oddFooter>
  </headerFooter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</xdr:row>
          <xdr:rowOff>152400</xdr:rowOff>
        </xdr:from>
        <xdr:to>
          <xdr:col>5</xdr:col>
          <xdr:colOff>476250</xdr:colOff>
          <xdr:row>3</xdr:row>
          <xdr:rowOff>47625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304800</xdr:colOff>
          <xdr:row>2</xdr:row>
          <xdr:rowOff>0</xdr:rowOff>
        </xdr:from>
        <xdr:to>
          <xdr:col>10</xdr:col>
          <xdr:colOff>257175</xdr:colOff>
          <xdr:row>3</xdr:row>
          <xdr:rowOff>57150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66675</xdr:rowOff>
        </xdr:from>
        <xdr:to>
          <xdr:col>2</xdr:col>
          <xdr:colOff>409575</xdr:colOff>
          <xdr:row>4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 mc:Ignorable="a14" a14:legacySpreadsheetColorIndex="43"/>
            </a:solidFill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73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73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ath.stackexchange.com/questions/635443/sum-of-exponential-random-variable-with-different-mea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07"/>
  <sheetViews>
    <sheetView zoomScaleNormal="100" workbookViewId="0"/>
  </sheetViews>
  <sheetFormatPr defaultRowHeight="12.75"/>
  <cols>
    <col min="1" max="12" width="9.33203125" customWidth="1"/>
  </cols>
  <sheetData>
    <row r="1" spans="1:14" ht="13.5">
      <c r="A1" s="22">
        <v>41018</v>
      </c>
      <c r="C1" s="1" t="s">
        <v>0</v>
      </c>
      <c r="G1" s="2" t="s">
        <v>1</v>
      </c>
      <c r="M1" s="25"/>
      <c r="N1" s="34" t="s">
        <v>34</v>
      </c>
    </row>
    <row r="2" spans="1:14">
      <c r="G2" s="10" t="s">
        <v>19</v>
      </c>
      <c r="M2" s="25"/>
      <c r="N2" s="34" t="s">
        <v>34</v>
      </c>
    </row>
    <row r="3" spans="1:14">
      <c r="M3" s="25"/>
      <c r="N3" s="34" t="s">
        <v>34</v>
      </c>
    </row>
    <row r="4" spans="1:14">
      <c r="C4" s="2"/>
      <c r="M4" s="25"/>
      <c r="N4" s="34" t="s">
        <v>34</v>
      </c>
    </row>
    <row r="5" spans="1:14">
      <c r="A5" s="4" t="s">
        <v>2</v>
      </c>
      <c r="B5" s="21">
        <v>100</v>
      </c>
      <c r="C5" t="s">
        <v>3</v>
      </c>
      <c r="H5" s="15" t="s">
        <v>26</v>
      </c>
      <c r="I5" s="11">
        <f>SUM(I8:I22)</f>
        <v>1000</v>
      </c>
      <c r="J5" s="11">
        <f>SUM(J8:J22)</f>
        <v>1</v>
      </c>
      <c r="L5" s="28" t="s">
        <v>33</v>
      </c>
      <c r="M5" s="25"/>
      <c r="N5" s="34" t="s">
        <v>34</v>
      </c>
    </row>
    <row r="6" spans="1:14">
      <c r="F6" s="2" t="s">
        <v>8</v>
      </c>
      <c r="I6" s="5" t="s">
        <v>28</v>
      </c>
      <c r="K6" s="7" t="s">
        <v>13</v>
      </c>
      <c r="M6" s="25"/>
      <c r="N6" s="34" t="s">
        <v>34</v>
      </c>
    </row>
    <row r="7" spans="1:14" ht="13.5" thickBot="1">
      <c r="A7" s="12" t="s">
        <v>5</v>
      </c>
      <c r="B7" s="12" t="s">
        <v>6</v>
      </c>
      <c r="F7" s="13" t="s">
        <v>22</v>
      </c>
      <c r="G7" s="13" t="s">
        <v>23</v>
      </c>
      <c r="H7" s="13" t="s">
        <v>24</v>
      </c>
      <c r="I7" s="13" t="s">
        <v>11</v>
      </c>
      <c r="J7" s="13" t="s">
        <v>25</v>
      </c>
      <c r="K7" s="13" t="s">
        <v>29</v>
      </c>
      <c r="L7" s="13" t="s">
        <v>12</v>
      </c>
      <c r="M7" s="25"/>
      <c r="N7" s="34" t="s">
        <v>34</v>
      </c>
    </row>
    <row r="8" spans="1:14" ht="13.5" thickTop="1">
      <c r="A8" s="6">
        <v>1</v>
      </c>
      <c r="B8" s="16">
        <f>-$B$5*LN(1-rand!$A1)</f>
        <v>468.69489840832495</v>
      </c>
      <c r="C8" s="3" t="s">
        <v>9</v>
      </c>
      <c r="D8" s="17">
        <f>MIN(B8:B1007)</f>
        <v>8.6020873987220821E-4</v>
      </c>
      <c r="F8" s="18">
        <v>0</v>
      </c>
      <c r="G8" s="19">
        <f>$F8+$D$13/2</f>
        <v>21.522578044814132</v>
      </c>
      <c r="H8" s="5">
        <f>0+$A8*$D$13</f>
        <v>43.045156089628264</v>
      </c>
      <c r="I8" s="23">
        <f t="array" ref="I8:I23">FREQUENCY(B8:B1007,H8:H22)</f>
        <v>354</v>
      </c>
      <c r="J8" s="5">
        <f t="shared" ref="J8:J22" si="0">$I8/$I$5</f>
        <v>0.35399999999999998</v>
      </c>
      <c r="K8" s="16">
        <f t="shared" ref="K8:K22" si="1">$I8/($I$5*$D$13)</f>
        <v>8.2239218569193761E-3</v>
      </c>
      <c r="L8" s="16">
        <f>1/$B$5*EXP(-$G8/$B$5)</f>
        <v>8.0635935944542731E-3</v>
      </c>
      <c r="M8" s="25"/>
      <c r="N8" s="34" t="s">
        <v>34</v>
      </c>
    </row>
    <row r="9" spans="1:14">
      <c r="A9" s="6">
        <f>A8+1</f>
        <v>2</v>
      </c>
      <c r="B9" s="16">
        <f>-$B$5*LN(1-rand!$A2)</f>
        <v>33.903517917037803</v>
      </c>
      <c r="C9" s="3" t="s">
        <v>10</v>
      </c>
      <c r="D9" s="17">
        <f>MAX(B8:B1007)</f>
        <v>645.67734134442401</v>
      </c>
      <c r="F9" s="5">
        <f>0+$A8*$D$13</f>
        <v>43.045156089628264</v>
      </c>
      <c r="G9" s="19">
        <f>$F9+$D$13/2</f>
        <v>64.567734134442389</v>
      </c>
      <c r="H9" s="5">
        <f>0+($A8+1)*$D$13</f>
        <v>86.090312179256529</v>
      </c>
      <c r="I9" s="23">
        <v>217</v>
      </c>
      <c r="J9" s="5">
        <f t="shared" si="0"/>
        <v>0.217</v>
      </c>
      <c r="K9" s="16">
        <f t="shared" si="1"/>
        <v>5.0412176354562273E-3</v>
      </c>
      <c r="L9" s="16">
        <f>1/$B$5*EXP(-$G9/$B$5)</f>
        <v>5.2430728680308838E-3</v>
      </c>
      <c r="M9" s="25"/>
      <c r="N9" s="34" t="s">
        <v>34</v>
      </c>
    </row>
    <row r="10" spans="1:14">
      <c r="A10" s="6">
        <f t="shared" ref="A10:A21" si="2">A9+1</f>
        <v>3</v>
      </c>
      <c r="B10" s="16">
        <f>-$B$5*LN(1-rand!$A3)</f>
        <v>32.671464483960996</v>
      </c>
      <c r="C10" s="15" t="s">
        <v>21</v>
      </c>
      <c r="D10" s="17">
        <f>$D$9-$D$8</f>
        <v>645.67648113568418</v>
      </c>
      <c r="F10" s="5">
        <f>0+$A9*$D$13</f>
        <v>86.090312179256529</v>
      </c>
      <c r="G10" s="19">
        <f t="shared" ref="G10:G22" si="3">$F10+$D$13/2</f>
        <v>107.61289022407067</v>
      </c>
      <c r="H10" s="5">
        <f>0+($A9+1)*$D$13</f>
        <v>129.13546826888478</v>
      </c>
      <c r="I10" s="23">
        <v>162</v>
      </c>
      <c r="J10" s="5">
        <f t="shared" si="0"/>
        <v>0.16200000000000001</v>
      </c>
      <c r="K10" s="16">
        <f t="shared" si="1"/>
        <v>3.7634896633359852E-3</v>
      </c>
      <c r="L10" s="16">
        <f t="shared" ref="L10:L22" si="4">1/$B$5*EXP(-$G10/$B$5)</f>
        <v>3.4091268089686058E-3</v>
      </c>
      <c r="M10" s="25"/>
      <c r="N10" s="34" t="s">
        <v>34</v>
      </c>
    </row>
    <row r="11" spans="1:14">
      <c r="A11" s="6">
        <f t="shared" si="2"/>
        <v>4</v>
      </c>
      <c r="B11" s="16">
        <f>-$B$5*LN(1-rand!$A4)</f>
        <v>97.997346374655535</v>
      </c>
      <c r="C11" s="3" t="s">
        <v>7</v>
      </c>
      <c r="D11" s="26">
        <v>15</v>
      </c>
      <c r="F11" s="5">
        <f>0+$A10*$D$13</f>
        <v>129.13546826888478</v>
      </c>
      <c r="G11" s="19">
        <f t="shared" si="3"/>
        <v>150.65804631369892</v>
      </c>
      <c r="H11" s="5">
        <f t="shared" ref="H11:H22" si="5">0+($A10+1)*$D$13</f>
        <v>172.18062435851306</v>
      </c>
      <c r="I11" s="23">
        <v>85</v>
      </c>
      <c r="J11" s="5">
        <f t="shared" si="0"/>
        <v>8.5000000000000006E-2</v>
      </c>
      <c r="K11" s="16">
        <f t="shared" si="1"/>
        <v>1.9746705023676466E-3</v>
      </c>
      <c r="L11" s="16">
        <f t="shared" si="4"/>
        <v>2.2166668082172487E-3</v>
      </c>
      <c r="M11" s="25"/>
      <c r="N11" s="34" t="s">
        <v>34</v>
      </c>
    </row>
    <row r="12" spans="1:14">
      <c r="A12" s="6">
        <f t="shared" si="2"/>
        <v>5</v>
      </c>
      <c r="B12" s="16">
        <f>-$B$5*LN(1-rand!$A5)</f>
        <v>37.398939662948926</v>
      </c>
      <c r="C12" s="8" t="s">
        <v>20</v>
      </c>
      <c r="F12" s="5">
        <f t="shared" ref="F12:F22" si="6">0+$A11*$D$13</f>
        <v>172.18062435851306</v>
      </c>
      <c r="G12" s="19">
        <f t="shared" si="3"/>
        <v>193.7032024033272</v>
      </c>
      <c r="H12" s="5">
        <f t="shared" si="5"/>
        <v>215.22578044814134</v>
      </c>
      <c r="I12" s="23">
        <v>59</v>
      </c>
      <c r="J12" s="5">
        <f t="shared" si="0"/>
        <v>5.8999999999999997E-2</v>
      </c>
      <c r="K12" s="16">
        <f t="shared" si="1"/>
        <v>1.3706536428198959E-3</v>
      </c>
      <c r="L12" s="16">
        <f t="shared" si="4"/>
        <v>1.4413109320913187E-3</v>
      </c>
      <c r="M12" s="25"/>
      <c r="N12" s="34" t="s">
        <v>34</v>
      </c>
    </row>
    <row r="13" spans="1:14">
      <c r="A13" s="6">
        <f t="shared" si="2"/>
        <v>6</v>
      </c>
      <c r="B13" s="16">
        <f>-$B$5*LN(1-rand!$A6)</f>
        <v>12.041510437800467</v>
      </c>
      <c r="C13" s="15" t="s">
        <v>30</v>
      </c>
      <c r="D13" s="27">
        <f>($D$9-0)/$D$11</f>
        <v>43.045156089628264</v>
      </c>
      <c r="F13" s="5">
        <f t="shared" si="6"/>
        <v>215.22578044814134</v>
      </c>
      <c r="G13" s="19">
        <f t="shared" si="3"/>
        <v>236.74835849295548</v>
      </c>
      <c r="H13" s="5">
        <f t="shared" si="5"/>
        <v>258.27093653776956</v>
      </c>
      <c r="I13" s="23">
        <v>41</v>
      </c>
      <c r="J13" s="5">
        <f t="shared" si="0"/>
        <v>4.1000000000000002E-2</v>
      </c>
      <c r="K13" s="16">
        <f t="shared" si="1"/>
        <v>9.524881246714531E-4</v>
      </c>
      <c r="L13" s="16">
        <f t="shared" si="4"/>
        <v>9.3716258810979064E-4</v>
      </c>
      <c r="M13" s="25"/>
      <c r="N13" s="34" t="s">
        <v>34</v>
      </c>
    </row>
    <row r="14" spans="1:14">
      <c r="A14" s="6">
        <f t="shared" si="2"/>
        <v>7</v>
      </c>
      <c r="B14" s="16">
        <f>-$B$5*LN(1-rand!$A7)</f>
        <v>10.479867435651883</v>
      </c>
      <c r="F14" s="5">
        <f t="shared" si="6"/>
        <v>258.27093653776956</v>
      </c>
      <c r="G14" s="19">
        <f t="shared" si="3"/>
        <v>279.79351458258367</v>
      </c>
      <c r="H14" s="5">
        <f t="shared" si="5"/>
        <v>301.31609262739784</v>
      </c>
      <c r="I14" s="23">
        <v>28</v>
      </c>
      <c r="J14" s="5">
        <f t="shared" si="0"/>
        <v>2.8000000000000001E-2</v>
      </c>
      <c r="K14" s="16">
        <f t="shared" si="1"/>
        <v>6.5047969489757766E-4</v>
      </c>
      <c r="L14" s="16">
        <f t="shared" si="4"/>
        <v>6.093575626171659E-4</v>
      </c>
      <c r="M14" s="25"/>
      <c r="N14" s="34" t="s">
        <v>34</v>
      </c>
    </row>
    <row r="15" spans="1:14">
      <c r="A15" s="6">
        <f t="shared" si="2"/>
        <v>8</v>
      </c>
      <c r="B15" s="16">
        <f>-$B$5*LN(1-rand!$A8)</f>
        <v>4.991711561250713</v>
      </c>
      <c r="C15" s="3" t="s">
        <v>14</v>
      </c>
      <c r="D15" s="27">
        <f>AVERAGE(B8:B1007)</f>
        <v>100.8831935388649</v>
      </c>
      <c r="F15" s="5">
        <f t="shared" si="6"/>
        <v>301.31609262739784</v>
      </c>
      <c r="G15" s="19">
        <f t="shared" si="3"/>
        <v>322.83867067221195</v>
      </c>
      <c r="H15" s="5">
        <f t="shared" si="5"/>
        <v>344.36124871702611</v>
      </c>
      <c r="I15" s="23">
        <v>16</v>
      </c>
      <c r="J15" s="5">
        <f t="shared" si="0"/>
        <v>1.6E-2</v>
      </c>
      <c r="K15" s="16">
        <f t="shared" si="1"/>
        <v>3.7170268279861584E-4</v>
      </c>
      <c r="L15" s="16">
        <f t="shared" si="4"/>
        <v>3.9621368141429957E-4</v>
      </c>
      <c r="M15" s="25"/>
      <c r="N15" s="34" t="s">
        <v>34</v>
      </c>
    </row>
    <row r="16" spans="1:14">
      <c r="A16" s="6">
        <f t="shared" si="2"/>
        <v>9</v>
      </c>
      <c r="B16" s="16">
        <f>-$B$5*LN(1-rand!$A9)</f>
        <v>371.86427379857412</v>
      </c>
      <c r="C16" s="3" t="s">
        <v>15</v>
      </c>
      <c r="D16" s="27">
        <f>STDEV(B8:B1007)</f>
        <v>100.09155829416622</v>
      </c>
      <c r="F16" s="5">
        <f t="shared" si="6"/>
        <v>344.36124871702611</v>
      </c>
      <c r="G16" s="19">
        <f t="shared" si="3"/>
        <v>365.88382676184023</v>
      </c>
      <c r="H16" s="5">
        <f t="shared" si="5"/>
        <v>387.40640480665439</v>
      </c>
      <c r="I16" s="23">
        <v>15</v>
      </c>
      <c r="J16" s="5">
        <f t="shared" si="0"/>
        <v>1.4999999999999999E-2</v>
      </c>
      <c r="K16" s="16">
        <f t="shared" si="1"/>
        <v>3.4847126512370233E-4</v>
      </c>
      <c r="L16" s="16">
        <f t="shared" si="4"/>
        <v>2.5762424390964592E-4</v>
      </c>
      <c r="M16" s="25"/>
      <c r="N16" s="34" t="s">
        <v>34</v>
      </c>
    </row>
    <row r="17" spans="1:14">
      <c r="A17" s="6">
        <f t="shared" si="2"/>
        <v>10</v>
      </c>
      <c r="B17" s="16">
        <f>-$B$5*LN(1-rand!$A10)</f>
        <v>149.43645006940909</v>
      </c>
      <c r="C17" s="2" t="s">
        <v>31</v>
      </c>
      <c r="F17" s="5">
        <f t="shared" si="6"/>
        <v>387.40640480665439</v>
      </c>
      <c r="G17" s="19">
        <f t="shared" si="3"/>
        <v>408.9289828514685</v>
      </c>
      <c r="H17" s="5">
        <f t="shared" si="5"/>
        <v>430.45156089628267</v>
      </c>
      <c r="I17" s="23">
        <v>11</v>
      </c>
      <c r="J17" s="5">
        <f t="shared" si="0"/>
        <v>1.0999999999999999E-2</v>
      </c>
      <c r="K17" s="16">
        <f t="shared" si="1"/>
        <v>2.5554559442404838E-4</v>
      </c>
      <c r="L17" s="16">
        <f t="shared" si="4"/>
        <v>1.6751125507101527E-4</v>
      </c>
      <c r="M17" s="25"/>
      <c r="N17" s="34" t="s">
        <v>34</v>
      </c>
    </row>
    <row r="18" spans="1:14">
      <c r="A18" s="6">
        <f t="shared" si="2"/>
        <v>11</v>
      </c>
      <c r="B18" s="16">
        <f>-$B$5*LN(1-rand!$A11)</f>
        <v>49.698191954481885</v>
      </c>
      <c r="F18" s="5">
        <f t="shared" si="6"/>
        <v>430.45156089628267</v>
      </c>
      <c r="G18" s="19">
        <f t="shared" si="3"/>
        <v>451.97413894109678</v>
      </c>
      <c r="H18" s="5">
        <f t="shared" si="5"/>
        <v>473.49671698591089</v>
      </c>
      <c r="I18" s="23">
        <v>4</v>
      </c>
      <c r="J18" s="5">
        <f t="shared" si="0"/>
        <v>4.0000000000000001E-3</v>
      </c>
      <c r="K18" s="16">
        <f t="shared" si="1"/>
        <v>9.2925670699653959E-5</v>
      </c>
      <c r="L18" s="16">
        <f t="shared" si="4"/>
        <v>1.0891840049536628E-4</v>
      </c>
      <c r="M18" s="25"/>
      <c r="N18" s="34" t="s">
        <v>34</v>
      </c>
    </row>
    <row r="19" spans="1:14">
      <c r="A19" s="6">
        <f t="shared" si="2"/>
        <v>12</v>
      </c>
      <c r="B19" s="16">
        <f>-$B$5*LN(1-rand!$A12)</f>
        <v>380.43392307968043</v>
      </c>
      <c r="F19" s="5">
        <f t="shared" si="6"/>
        <v>473.49671698591089</v>
      </c>
      <c r="G19" s="19">
        <f t="shared" si="3"/>
        <v>495.019295030725</v>
      </c>
      <c r="H19" s="5">
        <f t="shared" si="5"/>
        <v>516.54187307553912</v>
      </c>
      <c r="I19" s="23">
        <v>4</v>
      </c>
      <c r="J19" s="5">
        <f t="shared" si="0"/>
        <v>4.0000000000000001E-3</v>
      </c>
      <c r="K19" s="16">
        <f t="shared" si="1"/>
        <v>9.2925670699653959E-5</v>
      </c>
      <c r="L19" s="16">
        <f t="shared" si="4"/>
        <v>7.0820423149714246E-5</v>
      </c>
      <c r="M19" s="25"/>
      <c r="N19" s="34" t="s">
        <v>34</v>
      </c>
    </row>
    <row r="20" spans="1:14">
      <c r="A20" s="6">
        <f t="shared" si="2"/>
        <v>13</v>
      </c>
      <c r="B20" s="16">
        <f>-$B$5*LN(1-rand!$A13)</f>
        <v>513.6251031876684</v>
      </c>
      <c r="F20" s="5">
        <f t="shared" si="6"/>
        <v>516.54187307553912</v>
      </c>
      <c r="G20" s="19">
        <f t="shared" si="3"/>
        <v>538.06445112035328</v>
      </c>
      <c r="H20" s="5">
        <f t="shared" si="5"/>
        <v>559.58702916516745</v>
      </c>
      <c r="I20" s="23">
        <v>1</v>
      </c>
      <c r="J20" s="5">
        <f t="shared" si="0"/>
        <v>1E-3</v>
      </c>
      <c r="K20" s="16">
        <f t="shared" si="1"/>
        <v>2.323141767491349E-5</v>
      </c>
      <c r="L20" s="16">
        <f t="shared" si="4"/>
        <v>4.6048530939617978E-5</v>
      </c>
      <c r="M20" s="25"/>
      <c r="N20" s="34" t="s">
        <v>34</v>
      </c>
    </row>
    <row r="21" spans="1:14">
      <c r="A21" s="6">
        <f t="shared" si="2"/>
        <v>14</v>
      </c>
      <c r="B21" s="16">
        <f>-$B$5*LN(1-rand!$A14)</f>
        <v>7.6543565960035087</v>
      </c>
      <c r="F21" s="5">
        <f t="shared" si="6"/>
        <v>559.58702916516745</v>
      </c>
      <c r="G21" s="19">
        <f t="shared" si="3"/>
        <v>581.10960720998162</v>
      </c>
      <c r="H21" s="5">
        <f t="shared" si="5"/>
        <v>602.63218525479567</v>
      </c>
      <c r="I21" s="23">
        <v>2</v>
      </c>
      <c r="J21" s="5">
        <f t="shared" si="0"/>
        <v>2E-3</v>
      </c>
      <c r="K21" s="16">
        <f t="shared" si="1"/>
        <v>4.646283534982698E-5</v>
      </c>
      <c r="L21" s="16">
        <f t="shared" si="4"/>
        <v>2.9941464727121023E-5</v>
      </c>
      <c r="M21" s="25"/>
      <c r="N21" s="34" t="s">
        <v>34</v>
      </c>
    </row>
    <row r="22" spans="1:14">
      <c r="A22" s="6">
        <f t="shared" ref="A22:A34" si="7">A21+1</f>
        <v>15</v>
      </c>
      <c r="B22" s="16">
        <f>-$B$5*LN(1-rand!$A15)</f>
        <v>5.3362489872528425</v>
      </c>
      <c r="F22" s="5">
        <f t="shared" si="6"/>
        <v>602.63218525479567</v>
      </c>
      <c r="G22" s="19">
        <f t="shared" si="3"/>
        <v>624.15476329960984</v>
      </c>
      <c r="H22" s="18">
        <f t="shared" si="5"/>
        <v>645.67734134442401</v>
      </c>
      <c r="I22" s="23">
        <v>1</v>
      </c>
      <c r="J22" s="5">
        <f t="shared" si="0"/>
        <v>1E-3</v>
      </c>
      <c r="K22" s="16">
        <f t="shared" si="1"/>
        <v>2.323141767491349E-5</v>
      </c>
      <c r="L22" s="16">
        <f t="shared" si="4"/>
        <v>1.9468401960118423E-5</v>
      </c>
      <c r="M22" s="25"/>
      <c r="N22" s="34" t="s">
        <v>34</v>
      </c>
    </row>
    <row r="23" spans="1:14">
      <c r="A23" s="6">
        <f t="shared" si="7"/>
        <v>16</v>
      </c>
      <c r="B23" s="16">
        <f>-$B$5*LN(1-rand!$A16)</f>
        <v>77.784284609218105</v>
      </c>
      <c r="H23" s="29" t="s">
        <v>32</v>
      </c>
      <c r="I23" s="24">
        <v>0</v>
      </c>
      <c r="M23" s="25"/>
      <c r="N23" s="34" t="s">
        <v>34</v>
      </c>
    </row>
    <row r="24" spans="1:14">
      <c r="A24" s="6">
        <f t="shared" si="7"/>
        <v>17</v>
      </c>
      <c r="B24" s="16">
        <f>-$B$5*LN(1-rand!$A17)</f>
        <v>64.92754171155471</v>
      </c>
      <c r="H24" s="20" t="s">
        <v>27</v>
      </c>
      <c r="M24" s="25"/>
      <c r="N24" s="34" t="s">
        <v>34</v>
      </c>
    </row>
    <row r="25" spans="1:14">
      <c r="A25" s="6">
        <f t="shared" si="7"/>
        <v>18</v>
      </c>
      <c r="B25" s="16">
        <f>-$B$5*LN(1-rand!$A18)</f>
        <v>287.81989979740928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</row>
    <row r="26" spans="1:14">
      <c r="A26" s="6">
        <f t="shared" si="7"/>
        <v>19</v>
      </c>
      <c r="B26" s="16">
        <f>-$B$5*LN(1-rand!$A19)</f>
        <v>115.44978932964599</v>
      </c>
    </row>
    <row r="27" spans="1:14">
      <c r="A27" s="6">
        <f t="shared" si="7"/>
        <v>20</v>
      </c>
      <c r="B27" s="16">
        <f>-$B$5*LN(1-rand!$A20)</f>
        <v>12.867688018750778</v>
      </c>
    </row>
    <row r="28" spans="1:14">
      <c r="A28" s="6">
        <f t="shared" si="7"/>
        <v>21</v>
      </c>
      <c r="B28" s="16">
        <f>-$B$5*LN(1-rand!$A21)</f>
        <v>191.74933988192632</v>
      </c>
    </row>
    <row r="29" spans="1:14">
      <c r="A29" s="6">
        <f t="shared" si="7"/>
        <v>22</v>
      </c>
      <c r="B29" s="16">
        <f>-$B$5*LN(1-rand!$A22)</f>
        <v>60.908387654589582</v>
      </c>
    </row>
    <row r="30" spans="1:14">
      <c r="A30" s="6">
        <f t="shared" si="7"/>
        <v>23</v>
      </c>
      <c r="B30" s="16">
        <f>-$B$5*LN(1-rand!$A23)</f>
        <v>41.871914183491334</v>
      </c>
    </row>
    <row r="31" spans="1:14">
      <c r="A31" s="6">
        <f t="shared" si="7"/>
        <v>24</v>
      </c>
      <c r="B31" s="16">
        <f>-$B$5*LN(1-rand!$A24)</f>
        <v>106.73305054972653</v>
      </c>
    </row>
    <row r="32" spans="1:14">
      <c r="A32" s="6">
        <f t="shared" si="7"/>
        <v>25</v>
      </c>
      <c r="B32" s="16">
        <f>-$B$5*LN(1-rand!$A25)</f>
        <v>85.999932674623253</v>
      </c>
    </row>
    <row r="33" spans="1:2">
      <c r="A33" s="6">
        <f t="shared" si="7"/>
        <v>26</v>
      </c>
      <c r="B33" s="16">
        <f>-$B$5*LN(1-rand!$A26)</f>
        <v>51.974218842769695</v>
      </c>
    </row>
    <row r="34" spans="1:2">
      <c r="A34" s="6">
        <f t="shared" si="7"/>
        <v>27</v>
      </c>
      <c r="B34" s="16">
        <f>-$B$5*LN(1-rand!$A27)</f>
        <v>15.156794179668227</v>
      </c>
    </row>
    <row r="35" spans="1:2">
      <c r="A35" s="6">
        <f>A34+1</f>
        <v>28</v>
      </c>
      <c r="B35" s="16">
        <f>-$B$5*LN(1-rand!$A28)</f>
        <v>11.223858474699117</v>
      </c>
    </row>
    <row r="36" spans="1:2">
      <c r="A36" s="6">
        <f>A35+1</f>
        <v>29</v>
      </c>
      <c r="B36" s="16">
        <f>-$B$5*LN(1-rand!$A29)</f>
        <v>15.073610071648144</v>
      </c>
    </row>
    <row r="37" spans="1:2">
      <c r="A37" s="6">
        <f>A36+1</f>
        <v>30</v>
      </c>
      <c r="B37" s="16">
        <f>-$B$5*LN(1-rand!$A30)</f>
        <v>18.082285270357172</v>
      </c>
    </row>
    <row r="38" spans="1:2">
      <c r="A38" s="6">
        <f t="shared" ref="A38:A101" si="8">A37+1</f>
        <v>31</v>
      </c>
      <c r="B38" s="16">
        <f>-$B$5*LN(1-rand!$A31)</f>
        <v>103.5174397178062</v>
      </c>
    </row>
    <row r="39" spans="1:2">
      <c r="A39" s="6">
        <f t="shared" si="8"/>
        <v>32</v>
      </c>
      <c r="B39" s="16">
        <f>-$B$5*LN(1-rand!$A32)</f>
        <v>189.98822076757492</v>
      </c>
    </row>
    <row r="40" spans="1:2">
      <c r="A40" s="6">
        <f t="shared" si="8"/>
        <v>33</v>
      </c>
      <c r="B40" s="16">
        <f>-$B$5*LN(1-rand!$A33)</f>
        <v>46.196439964214356</v>
      </c>
    </row>
    <row r="41" spans="1:2">
      <c r="A41" s="6">
        <f t="shared" si="8"/>
        <v>34</v>
      </c>
      <c r="B41" s="16">
        <f>-$B$5*LN(1-rand!$A34)</f>
        <v>20.588087776700156</v>
      </c>
    </row>
    <row r="42" spans="1:2">
      <c r="A42" s="6">
        <f t="shared" si="8"/>
        <v>35</v>
      </c>
      <c r="B42" s="16">
        <f>-$B$5*LN(1-rand!$A35)</f>
        <v>59.720072692915075</v>
      </c>
    </row>
    <row r="43" spans="1:2">
      <c r="A43" s="6">
        <f t="shared" si="8"/>
        <v>36</v>
      </c>
      <c r="B43" s="16">
        <f>-$B$5*LN(1-rand!$A36)</f>
        <v>44.075575981746184</v>
      </c>
    </row>
    <row r="44" spans="1:2">
      <c r="A44" s="6">
        <f t="shared" si="8"/>
        <v>37</v>
      </c>
      <c r="B44" s="16">
        <f>-$B$5*LN(1-rand!$A37)</f>
        <v>243.15477700328415</v>
      </c>
    </row>
    <row r="45" spans="1:2">
      <c r="A45" s="6">
        <f t="shared" si="8"/>
        <v>38</v>
      </c>
      <c r="B45" s="16">
        <f>-$B$5*LN(1-rand!$A38)</f>
        <v>187.37508782410549</v>
      </c>
    </row>
    <row r="46" spans="1:2">
      <c r="A46" s="6">
        <f t="shared" si="8"/>
        <v>39</v>
      </c>
      <c r="B46" s="16">
        <f>-$B$5*LN(1-rand!$A39)</f>
        <v>62.467411705228727</v>
      </c>
    </row>
    <row r="47" spans="1:2">
      <c r="A47" s="6">
        <f t="shared" si="8"/>
        <v>40</v>
      </c>
      <c r="B47" s="16">
        <f>-$B$5*LN(1-rand!$A40)</f>
        <v>162.24659190849192</v>
      </c>
    </row>
    <row r="48" spans="1:2">
      <c r="A48" s="6">
        <f t="shared" si="8"/>
        <v>41</v>
      </c>
      <c r="B48" s="16">
        <f>-$B$5*LN(1-rand!$A41)</f>
        <v>418.11399932603041</v>
      </c>
    </row>
    <row r="49" spans="1:2">
      <c r="A49" s="6">
        <f t="shared" si="8"/>
        <v>42</v>
      </c>
      <c r="B49" s="16">
        <f>-$B$5*LN(1-rand!$A42)</f>
        <v>70.240181866598988</v>
      </c>
    </row>
    <row r="50" spans="1:2">
      <c r="A50" s="6">
        <f t="shared" si="8"/>
        <v>43</v>
      </c>
      <c r="B50" s="16">
        <f>-$B$5*LN(1-rand!$A43)</f>
        <v>41.324733823282997</v>
      </c>
    </row>
    <row r="51" spans="1:2">
      <c r="A51" s="6">
        <f t="shared" si="8"/>
        <v>44</v>
      </c>
      <c r="B51" s="16">
        <f>-$B$5*LN(1-rand!$A44)</f>
        <v>10.107657550345285</v>
      </c>
    </row>
    <row r="52" spans="1:2">
      <c r="A52" s="6">
        <f t="shared" si="8"/>
        <v>45</v>
      </c>
      <c r="B52" s="16">
        <f>-$B$5*LN(1-rand!$A45)</f>
        <v>130.61773433855919</v>
      </c>
    </row>
    <row r="53" spans="1:2">
      <c r="A53" s="6">
        <f t="shared" si="8"/>
        <v>46</v>
      </c>
      <c r="B53" s="16">
        <f>-$B$5*LN(1-rand!$A46)</f>
        <v>33.388948713739822</v>
      </c>
    </row>
    <row r="54" spans="1:2">
      <c r="A54" s="6">
        <f t="shared" si="8"/>
        <v>47</v>
      </c>
      <c r="B54" s="16">
        <f>-$B$5*LN(1-rand!$A47)</f>
        <v>39.686498170762107</v>
      </c>
    </row>
    <row r="55" spans="1:2">
      <c r="A55" s="6">
        <f t="shared" si="8"/>
        <v>48</v>
      </c>
      <c r="B55" s="16">
        <f>-$B$5*LN(1-rand!$A48)</f>
        <v>128.6562673104672</v>
      </c>
    </row>
    <row r="56" spans="1:2">
      <c r="A56" s="6">
        <f t="shared" si="8"/>
        <v>49</v>
      </c>
      <c r="B56" s="16">
        <f>-$B$5*LN(1-rand!$A49)</f>
        <v>64.971277000594313</v>
      </c>
    </row>
    <row r="57" spans="1:2">
      <c r="A57" s="6">
        <f t="shared" si="8"/>
        <v>50</v>
      </c>
      <c r="B57" s="16">
        <f>-$B$5*LN(1-rand!$A50)</f>
        <v>128.70845324144636</v>
      </c>
    </row>
    <row r="58" spans="1:2">
      <c r="A58" s="6">
        <f t="shared" si="8"/>
        <v>51</v>
      </c>
      <c r="B58" s="16">
        <f>-$B$5*LN(1-rand!$A51)</f>
        <v>37.100476686693675</v>
      </c>
    </row>
    <row r="59" spans="1:2">
      <c r="A59" s="6">
        <f t="shared" si="8"/>
        <v>52</v>
      </c>
      <c r="B59" s="16">
        <f>-$B$5*LN(1-rand!$A52)</f>
        <v>289.69423543198508</v>
      </c>
    </row>
    <row r="60" spans="1:2">
      <c r="A60" s="6">
        <f t="shared" si="8"/>
        <v>53</v>
      </c>
      <c r="B60" s="16">
        <f>-$B$5*LN(1-rand!$A53)</f>
        <v>74.344024765868454</v>
      </c>
    </row>
    <row r="61" spans="1:2">
      <c r="A61" s="6">
        <f t="shared" si="8"/>
        <v>54</v>
      </c>
      <c r="B61" s="16">
        <f>-$B$5*LN(1-rand!$A54)</f>
        <v>125.04497203767625</v>
      </c>
    </row>
    <row r="62" spans="1:2">
      <c r="A62" s="6">
        <f t="shared" si="8"/>
        <v>55</v>
      </c>
      <c r="B62" s="16">
        <f>-$B$5*LN(1-rand!$A55)</f>
        <v>140.37237522366408</v>
      </c>
    </row>
    <row r="63" spans="1:2">
      <c r="A63" s="6">
        <f t="shared" si="8"/>
        <v>56</v>
      </c>
      <c r="B63" s="16">
        <f>-$B$5*LN(1-rand!$A56)</f>
        <v>114.63055998121916</v>
      </c>
    </row>
    <row r="64" spans="1:2">
      <c r="A64" s="6">
        <f t="shared" si="8"/>
        <v>57</v>
      </c>
      <c r="B64" s="16">
        <f>-$B$5*LN(1-rand!$A57)</f>
        <v>31.995808340083936</v>
      </c>
    </row>
    <row r="65" spans="1:2">
      <c r="A65" s="6">
        <f t="shared" si="8"/>
        <v>58</v>
      </c>
      <c r="B65" s="16">
        <f>-$B$5*LN(1-rand!$A58)</f>
        <v>95.608175088806405</v>
      </c>
    </row>
    <row r="66" spans="1:2">
      <c r="A66" s="6">
        <f t="shared" si="8"/>
        <v>59</v>
      </c>
      <c r="B66" s="16">
        <f>-$B$5*LN(1-rand!$A59)</f>
        <v>6.1937940137201979</v>
      </c>
    </row>
    <row r="67" spans="1:2">
      <c r="A67" s="6">
        <f t="shared" si="8"/>
        <v>60</v>
      </c>
      <c r="B67" s="16">
        <f>-$B$5*LN(1-rand!$A60)</f>
        <v>296.82320738441058</v>
      </c>
    </row>
    <row r="68" spans="1:2">
      <c r="A68" s="6">
        <f t="shared" si="8"/>
        <v>61</v>
      </c>
      <c r="B68" s="16">
        <f>-$B$5*LN(1-rand!$A61)</f>
        <v>60.070621375722787</v>
      </c>
    </row>
    <row r="69" spans="1:2">
      <c r="A69" s="6">
        <f t="shared" si="8"/>
        <v>62</v>
      </c>
      <c r="B69" s="16">
        <f>-$B$5*LN(1-rand!$A62)</f>
        <v>38.144036897090437</v>
      </c>
    </row>
    <row r="70" spans="1:2">
      <c r="A70" s="6">
        <f t="shared" si="8"/>
        <v>63</v>
      </c>
      <c r="B70" s="16">
        <f>-$B$5*LN(1-rand!$A63)</f>
        <v>84.728689585379371</v>
      </c>
    </row>
    <row r="71" spans="1:2">
      <c r="A71" s="6">
        <f t="shared" si="8"/>
        <v>64</v>
      </c>
      <c r="B71" s="16">
        <f>-$B$5*LN(1-rand!$A64)</f>
        <v>20.712661323864481</v>
      </c>
    </row>
    <row r="72" spans="1:2">
      <c r="A72" s="6">
        <f t="shared" si="8"/>
        <v>65</v>
      </c>
      <c r="B72" s="16">
        <f>-$B$5*LN(1-rand!$A65)</f>
        <v>300.18575243282487</v>
      </c>
    </row>
    <row r="73" spans="1:2">
      <c r="A73" s="6">
        <f t="shared" si="8"/>
        <v>66</v>
      </c>
      <c r="B73" s="16">
        <f>-$B$5*LN(1-rand!$A66)</f>
        <v>39.183645706182524</v>
      </c>
    </row>
    <row r="74" spans="1:2">
      <c r="A74" s="6">
        <f t="shared" si="8"/>
        <v>67</v>
      </c>
      <c r="B74" s="16">
        <f>-$B$5*LN(1-rand!$A67)</f>
        <v>64.762391427471073</v>
      </c>
    </row>
    <row r="75" spans="1:2">
      <c r="A75" s="6">
        <f t="shared" si="8"/>
        <v>68</v>
      </c>
      <c r="B75" s="16">
        <f>-$B$5*LN(1-rand!$A68)</f>
        <v>23.734241226658451</v>
      </c>
    </row>
    <row r="76" spans="1:2">
      <c r="A76" s="6">
        <f t="shared" si="8"/>
        <v>69</v>
      </c>
      <c r="B76" s="16">
        <f>-$B$5*LN(1-rand!$A69)</f>
        <v>7.3299580154672945</v>
      </c>
    </row>
    <row r="77" spans="1:2">
      <c r="A77" s="6">
        <f t="shared" si="8"/>
        <v>70</v>
      </c>
      <c r="B77" s="16">
        <f>-$B$5*LN(1-rand!$A70)</f>
        <v>66.057909475397778</v>
      </c>
    </row>
    <row r="78" spans="1:2">
      <c r="A78" s="6">
        <f t="shared" si="8"/>
        <v>71</v>
      </c>
      <c r="B78" s="16">
        <f>-$B$5*LN(1-rand!$A71)</f>
        <v>180.86860460001176</v>
      </c>
    </row>
    <row r="79" spans="1:2">
      <c r="A79" s="6">
        <f t="shared" si="8"/>
        <v>72</v>
      </c>
      <c r="B79" s="16">
        <f>-$B$5*LN(1-rand!$A72)</f>
        <v>83.983858896649153</v>
      </c>
    </row>
    <row r="80" spans="1:2">
      <c r="A80" s="6">
        <f t="shared" si="8"/>
        <v>73</v>
      </c>
      <c r="B80" s="16">
        <f>-$B$5*LN(1-rand!$A73)</f>
        <v>76.905784059303016</v>
      </c>
    </row>
    <row r="81" spans="1:2">
      <c r="A81" s="6">
        <f t="shared" si="8"/>
        <v>74</v>
      </c>
      <c r="B81" s="16">
        <f>-$B$5*LN(1-rand!$A74)</f>
        <v>258.98081755662179</v>
      </c>
    </row>
    <row r="82" spans="1:2">
      <c r="A82" s="6">
        <f t="shared" si="8"/>
        <v>75</v>
      </c>
      <c r="B82" s="16">
        <f>-$B$5*LN(1-rand!$A75)</f>
        <v>49.717538977052158</v>
      </c>
    </row>
    <row r="83" spans="1:2">
      <c r="A83" s="6">
        <f t="shared" si="8"/>
        <v>76</v>
      </c>
      <c r="B83" s="16">
        <f>-$B$5*LN(1-rand!$A76)</f>
        <v>161.53069098753787</v>
      </c>
    </row>
    <row r="84" spans="1:2">
      <c r="A84" s="6">
        <f t="shared" si="8"/>
        <v>77</v>
      </c>
      <c r="B84" s="16">
        <f>-$B$5*LN(1-rand!$A77)</f>
        <v>11.015755283210654</v>
      </c>
    </row>
    <row r="85" spans="1:2">
      <c r="A85" s="6">
        <f t="shared" si="8"/>
        <v>78</v>
      </c>
      <c r="B85" s="16">
        <f>-$B$5*LN(1-rand!$A78)</f>
        <v>310.76546307158674</v>
      </c>
    </row>
    <row r="86" spans="1:2">
      <c r="A86" s="6">
        <f t="shared" si="8"/>
        <v>79</v>
      </c>
      <c r="B86" s="16">
        <f>-$B$5*LN(1-rand!$A79)</f>
        <v>263.5370548941608</v>
      </c>
    </row>
    <row r="87" spans="1:2">
      <c r="A87" s="6">
        <f t="shared" si="8"/>
        <v>80</v>
      </c>
      <c r="B87" s="16">
        <f>-$B$5*LN(1-rand!$A80)</f>
        <v>103.40343997097665</v>
      </c>
    </row>
    <row r="88" spans="1:2">
      <c r="A88" s="6">
        <f t="shared" si="8"/>
        <v>81</v>
      </c>
      <c r="B88" s="16">
        <f>-$B$5*LN(1-rand!$A81)</f>
        <v>177.0849226800554</v>
      </c>
    </row>
    <row r="89" spans="1:2">
      <c r="A89" s="6">
        <f t="shared" si="8"/>
        <v>82</v>
      </c>
      <c r="B89" s="16">
        <f>-$B$5*LN(1-rand!$A82)</f>
        <v>58.335756777949413</v>
      </c>
    </row>
    <row r="90" spans="1:2">
      <c r="A90" s="6">
        <f t="shared" si="8"/>
        <v>83</v>
      </c>
      <c r="B90" s="16">
        <f>-$B$5*LN(1-rand!$A83)</f>
        <v>75.672156319314183</v>
      </c>
    </row>
    <row r="91" spans="1:2">
      <c r="A91" s="6">
        <f t="shared" si="8"/>
        <v>84</v>
      </c>
      <c r="B91" s="16">
        <f>-$B$5*LN(1-rand!$A84)</f>
        <v>13.870679035060117</v>
      </c>
    </row>
    <row r="92" spans="1:2">
      <c r="A92" s="6">
        <f t="shared" si="8"/>
        <v>85</v>
      </c>
      <c r="B92" s="16">
        <f>-$B$5*LN(1-rand!$A85)</f>
        <v>27.952648270432316</v>
      </c>
    </row>
    <row r="93" spans="1:2">
      <c r="A93" s="6">
        <f t="shared" si="8"/>
        <v>86</v>
      </c>
      <c r="B93" s="16">
        <f>-$B$5*LN(1-rand!$A86)</f>
        <v>329.61603733745835</v>
      </c>
    </row>
    <row r="94" spans="1:2">
      <c r="A94" s="6">
        <f t="shared" si="8"/>
        <v>87</v>
      </c>
      <c r="B94" s="16">
        <f>-$B$5*LN(1-rand!$A87)</f>
        <v>101.09546479142509</v>
      </c>
    </row>
    <row r="95" spans="1:2">
      <c r="A95" s="6">
        <f t="shared" si="8"/>
        <v>88</v>
      </c>
      <c r="B95" s="16">
        <f>-$B$5*LN(1-rand!$A88)</f>
        <v>87.12435456946713</v>
      </c>
    </row>
    <row r="96" spans="1:2">
      <c r="A96" s="6">
        <f t="shared" si="8"/>
        <v>89</v>
      </c>
      <c r="B96" s="16">
        <f>-$B$5*LN(1-rand!$A89)</f>
        <v>6.662425839873233</v>
      </c>
    </row>
    <row r="97" spans="1:2">
      <c r="A97" s="6">
        <f t="shared" si="8"/>
        <v>90</v>
      </c>
      <c r="B97" s="16">
        <f>-$B$5*LN(1-rand!$A90)</f>
        <v>66.029085398673004</v>
      </c>
    </row>
    <row r="98" spans="1:2">
      <c r="A98" s="6">
        <f t="shared" si="8"/>
        <v>91</v>
      </c>
      <c r="B98" s="16">
        <f>-$B$5*LN(1-rand!$A91)</f>
        <v>20.759067216501389</v>
      </c>
    </row>
    <row r="99" spans="1:2">
      <c r="A99" s="6">
        <f t="shared" si="8"/>
        <v>92</v>
      </c>
      <c r="B99" s="16">
        <f>-$B$5*LN(1-rand!$A92)</f>
        <v>68.53640386379071</v>
      </c>
    </row>
    <row r="100" spans="1:2">
      <c r="A100" s="6">
        <f t="shared" si="8"/>
        <v>93</v>
      </c>
      <c r="B100" s="16">
        <f>-$B$5*LN(1-rand!$A93)</f>
        <v>265.04242903441855</v>
      </c>
    </row>
    <row r="101" spans="1:2">
      <c r="A101" s="6">
        <f t="shared" si="8"/>
        <v>94</v>
      </c>
      <c r="B101" s="16">
        <f>-$B$5*LN(1-rand!$A94)</f>
        <v>60.042449874842184</v>
      </c>
    </row>
    <row r="102" spans="1:2">
      <c r="A102" s="6">
        <f t="shared" ref="A102:A165" si="9">A101+1</f>
        <v>95</v>
      </c>
      <c r="B102" s="16">
        <f>-$B$5*LN(1-rand!$A95)</f>
        <v>78.121247345873471</v>
      </c>
    </row>
    <row r="103" spans="1:2">
      <c r="A103" s="6">
        <f t="shared" si="9"/>
        <v>96</v>
      </c>
      <c r="B103" s="16">
        <f>-$B$5*LN(1-rand!$A96)</f>
        <v>103.46928299808198</v>
      </c>
    </row>
    <row r="104" spans="1:2">
      <c r="A104" s="6">
        <f t="shared" si="9"/>
        <v>97</v>
      </c>
      <c r="B104" s="16">
        <f>-$B$5*LN(1-rand!$A97)</f>
        <v>119.30685361281104</v>
      </c>
    </row>
    <row r="105" spans="1:2">
      <c r="A105" s="6">
        <f t="shared" si="9"/>
        <v>98</v>
      </c>
      <c r="B105" s="16">
        <f>-$B$5*LN(1-rand!$A98)</f>
        <v>41.7899241726819</v>
      </c>
    </row>
    <row r="106" spans="1:2">
      <c r="A106" s="6">
        <f t="shared" si="9"/>
        <v>99</v>
      </c>
      <c r="B106" s="16">
        <f>-$B$5*LN(1-rand!$A99)</f>
        <v>29.905391714205798</v>
      </c>
    </row>
    <row r="107" spans="1:2">
      <c r="A107" s="6">
        <f t="shared" si="9"/>
        <v>100</v>
      </c>
      <c r="B107" s="16">
        <f>-$B$5*LN(1-rand!$A100)</f>
        <v>127.33440382966525</v>
      </c>
    </row>
    <row r="108" spans="1:2">
      <c r="A108" s="6">
        <f t="shared" si="9"/>
        <v>101</v>
      </c>
      <c r="B108" s="16">
        <f>-$B$5*LN(1-rand!$A101)</f>
        <v>15.094240579845492</v>
      </c>
    </row>
    <row r="109" spans="1:2">
      <c r="A109" s="6">
        <f t="shared" si="9"/>
        <v>102</v>
      </c>
      <c r="B109" s="16">
        <f>-$B$5*LN(1-rand!$A102)</f>
        <v>234.60875130521859</v>
      </c>
    </row>
    <row r="110" spans="1:2">
      <c r="A110" s="6">
        <f t="shared" si="9"/>
        <v>103</v>
      </c>
      <c r="B110" s="16">
        <f>-$B$5*LN(1-rand!$A103)</f>
        <v>83.723430936241684</v>
      </c>
    </row>
    <row r="111" spans="1:2">
      <c r="A111" s="6">
        <f t="shared" si="9"/>
        <v>104</v>
      </c>
      <c r="B111" s="16">
        <f>-$B$5*LN(1-rand!$A104)</f>
        <v>94.215590405469982</v>
      </c>
    </row>
    <row r="112" spans="1:2">
      <c r="A112" s="6">
        <f t="shared" si="9"/>
        <v>105</v>
      </c>
      <c r="B112" s="16">
        <f>-$B$5*LN(1-rand!$A105)</f>
        <v>16.610121962893647</v>
      </c>
    </row>
    <row r="113" spans="1:2">
      <c r="A113" s="6">
        <f t="shared" si="9"/>
        <v>106</v>
      </c>
      <c r="B113" s="16">
        <f>-$B$5*LN(1-rand!$A106)</f>
        <v>33.156170145623257</v>
      </c>
    </row>
    <row r="114" spans="1:2">
      <c r="A114" s="6">
        <f t="shared" si="9"/>
        <v>107</v>
      </c>
      <c r="B114" s="16">
        <f>-$B$5*LN(1-rand!$A107)</f>
        <v>244.37929443524732</v>
      </c>
    </row>
    <row r="115" spans="1:2">
      <c r="A115" s="6">
        <f t="shared" si="9"/>
        <v>108</v>
      </c>
      <c r="B115" s="16">
        <f>-$B$5*LN(1-rand!$A108)</f>
        <v>86.115896648744666</v>
      </c>
    </row>
    <row r="116" spans="1:2">
      <c r="A116" s="6">
        <f t="shared" si="9"/>
        <v>109</v>
      </c>
      <c r="B116" s="16">
        <f>-$B$5*LN(1-rand!$A109)</f>
        <v>172.78886038554825</v>
      </c>
    </row>
    <row r="117" spans="1:2">
      <c r="A117" s="6">
        <f t="shared" si="9"/>
        <v>110</v>
      </c>
      <c r="B117" s="16">
        <f>-$B$5*LN(1-rand!$A110)</f>
        <v>9.8907795611090226</v>
      </c>
    </row>
    <row r="118" spans="1:2">
      <c r="A118" s="6">
        <f t="shared" si="9"/>
        <v>111</v>
      </c>
      <c r="B118" s="16">
        <f>-$B$5*LN(1-rand!$A111)</f>
        <v>43.126312502063705</v>
      </c>
    </row>
    <row r="119" spans="1:2">
      <c r="A119" s="6">
        <f t="shared" si="9"/>
        <v>112</v>
      </c>
      <c r="B119" s="16">
        <f>-$B$5*LN(1-rand!$A112)</f>
        <v>104.33987525422357</v>
      </c>
    </row>
    <row r="120" spans="1:2">
      <c r="A120" s="6">
        <f t="shared" si="9"/>
        <v>113</v>
      </c>
      <c r="B120" s="16">
        <f>-$B$5*LN(1-rand!$A113)</f>
        <v>11.691251217155434</v>
      </c>
    </row>
    <row r="121" spans="1:2">
      <c r="A121" s="6">
        <f t="shared" si="9"/>
        <v>114</v>
      </c>
      <c r="B121" s="16">
        <f>-$B$5*LN(1-rand!$A114)</f>
        <v>14.661209215291096</v>
      </c>
    </row>
    <row r="122" spans="1:2">
      <c r="A122" s="6">
        <f t="shared" si="9"/>
        <v>115</v>
      </c>
      <c r="B122" s="16">
        <f>-$B$5*LN(1-rand!$A115)</f>
        <v>18.935980921553558</v>
      </c>
    </row>
    <row r="123" spans="1:2">
      <c r="A123" s="6">
        <f t="shared" si="9"/>
        <v>116</v>
      </c>
      <c r="B123" s="16">
        <f>-$B$5*LN(1-rand!$A116)</f>
        <v>68.722202570685781</v>
      </c>
    </row>
    <row r="124" spans="1:2">
      <c r="A124" s="6">
        <f t="shared" si="9"/>
        <v>117</v>
      </c>
      <c r="B124" s="16">
        <f>-$B$5*LN(1-rand!$A117)</f>
        <v>98.689151627432807</v>
      </c>
    </row>
    <row r="125" spans="1:2">
      <c r="A125" s="6">
        <f t="shared" si="9"/>
        <v>118</v>
      </c>
      <c r="B125" s="16">
        <f>-$B$5*LN(1-rand!$A118)</f>
        <v>91.922136446932583</v>
      </c>
    </row>
    <row r="126" spans="1:2">
      <c r="A126" s="6">
        <f t="shared" si="9"/>
        <v>119</v>
      </c>
      <c r="B126" s="16">
        <f>-$B$5*LN(1-rand!$A119)</f>
        <v>59.266969975271188</v>
      </c>
    </row>
    <row r="127" spans="1:2">
      <c r="A127" s="6">
        <f t="shared" si="9"/>
        <v>120</v>
      </c>
      <c r="B127" s="16">
        <f>-$B$5*LN(1-rand!$A120)</f>
        <v>18.453596981674959</v>
      </c>
    </row>
    <row r="128" spans="1:2">
      <c r="A128" s="6">
        <f t="shared" si="9"/>
        <v>121</v>
      </c>
      <c r="B128" s="16">
        <f>-$B$5*LN(1-rand!$A121)</f>
        <v>43.080868315068557</v>
      </c>
    </row>
    <row r="129" spans="1:2">
      <c r="A129" s="6">
        <f t="shared" si="9"/>
        <v>122</v>
      </c>
      <c r="B129" s="16">
        <f>-$B$5*LN(1-rand!$A122)</f>
        <v>70.507476100665528</v>
      </c>
    </row>
    <row r="130" spans="1:2">
      <c r="A130" s="6">
        <f t="shared" si="9"/>
        <v>123</v>
      </c>
      <c r="B130" s="16">
        <f>-$B$5*LN(1-rand!$A123)</f>
        <v>131.27269371991912</v>
      </c>
    </row>
    <row r="131" spans="1:2">
      <c r="A131" s="6">
        <f t="shared" si="9"/>
        <v>124</v>
      </c>
      <c r="B131" s="16">
        <f>-$B$5*LN(1-rand!$A124)</f>
        <v>11.991088701566104</v>
      </c>
    </row>
    <row r="132" spans="1:2">
      <c r="A132" s="6">
        <f t="shared" si="9"/>
        <v>125</v>
      </c>
      <c r="B132" s="16">
        <f>-$B$5*LN(1-rand!$A125)</f>
        <v>311.69409032940001</v>
      </c>
    </row>
    <row r="133" spans="1:2">
      <c r="A133" s="6">
        <f t="shared" si="9"/>
        <v>126</v>
      </c>
      <c r="B133" s="16">
        <f>-$B$5*LN(1-rand!$A126)</f>
        <v>48.125283120784729</v>
      </c>
    </row>
    <row r="134" spans="1:2">
      <c r="A134" s="6">
        <f t="shared" si="9"/>
        <v>127</v>
      </c>
      <c r="B134" s="16">
        <f>-$B$5*LN(1-rand!$A127)</f>
        <v>49.564240521657361</v>
      </c>
    </row>
    <row r="135" spans="1:2">
      <c r="A135" s="6">
        <f t="shared" si="9"/>
        <v>128</v>
      </c>
      <c r="B135" s="16">
        <f>-$B$5*LN(1-rand!$A128)</f>
        <v>185.36552672844314</v>
      </c>
    </row>
    <row r="136" spans="1:2">
      <c r="A136" s="6">
        <f t="shared" si="9"/>
        <v>129</v>
      </c>
      <c r="B136" s="16">
        <f>-$B$5*LN(1-rand!$A129)</f>
        <v>114.67592054178415</v>
      </c>
    </row>
    <row r="137" spans="1:2">
      <c r="A137" s="6">
        <f t="shared" si="9"/>
        <v>130</v>
      </c>
      <c r="B137" s="16">
        <f>-$B$5*LN(1-rand!$A130)</f>
        <v>39.770476699284011</v>
      </c>
    </row>
    <row r="138" spans="1:2">
      <c r="A138" s="6">
        <f t="shared" si="9"/>
        <v>131</v>
      </c>
      <c r="B138" s="16">
        <f>-$B$5*LN(1-rand!$A131)</f>
        <v>40.394692948110929</v>
      </c>
    </row>
    <row r="139" spans="1:2">
      <c r="A139" s="6">
        <f t="shared" si="9"/>
        <v>132</v>
      </c>
      <c r="B139" s="16">
        <f>-$B$5*LN(1-rand!$A132)</f>
        <v>149.01991818292001</v>
      </c>
    </row>
    <row r="140" spans="1:2">
      <c r="A140" s="6">
        <f t="shared" si="9"/>
        <v>133</v>
      </c>
      <c r="B140" s="16">
        <f>-$B$5*LN(1-rand!$A133)</f>
        <v>127.09465857079437</v>
      </c>
    </row>
    <row r="141" spans="1:2">
      <c r="A141" s="6">
        <f t="shared" si="9"/>
        <v>134</v>
      </c>
      <c r="B141" s="16">
        <f>-$B$5*LN(1-rand!$A134)</f>
        <v>33.858509937112046</v>
      </c>
    </row>
    <row r="142" spans="1:2">
      <c r="A142" s="6">
        <f t="shared" si="9"/>
        <v>135</v>
      </c>
      <c r="B142" s="16">
        <f>-$B$5*LN(1-rand!$A135)</f>
        <v>58.274451859151796</v>
      </c>
    </row>
    <row r="143" spans="1:2">
      <c r="A143" s="6">
        <f t="shared" si="9"/>
        <v>136</v>
      </c>
      <c r="B143" s="16">
        <f>-$B$5*LN(1-rand!$A136)</f>
        <v>65.002784645818508</v>
      </c>
    </row>
    <row r="144" spans="1:2">
      <c r="A144" s="6">
        <f t="shared" si="9"/>
        <v>137</v>
      </c>
      <c r="B144" s="16">
        <f>-$B$5*LN(1-rand!$A137)</f>
        <v>79.968339953211625</v>
      </c>
    </row>
    <row r="145" spans="1:2">
      <c r="A145" s="6">
        <f t="shared" si="9"/>
        <v>138</v>
      </c>
      <c r="B145" s="16">
        <f>-$B$5*LN(1-rand!$A138)</f>
        <v>1.8380196096274237</v>
      </c>
    </row>
    <row r="146" spans="1:2">
      <c r="A146" s="6">
        <f t="shared" si="9"/>
        <v>139</v>
      </c>
      <c r="B146" s="16">
        <f>-$B$5*LN(1-rand!$A139)</f>
        <v>104.88162516324712</v>
      </c>
    </row>
    <row r="147" spans="1:2">
      <c r="A147" s="6">
        <f t="shared" si="9"/>
        <v>140</v>
      </c>
      <c r="B147" s="16">
        <f>-$B$5*LN(1-rand!$A140)</f>
        <v>1.957173965057589</v>
      </c>
    </row>
    <row r="148" spans="1:2">
      <c r="A148" s="6">
        <f t="shared" si="9"/>
        <v>141</v>
      </c>
      <c r="B148" s="16">
        <f>-$B$5*LN(1-rand!$A141)</f>
        <v>85.478617635512137</v>
      </c>
    </row>
    <row r="149" spans="1:2">
      <c r="A149" s="6">
        <f t="shared" si="9"/>
        <v>142</v>
      </c>
      <c r="B149" s="16">
        <f>-$B$5*LN(1-rand!$A142)</f>
        <v>26.388206497589124</v>
      </c>
    </row>
    <row r="150" spans="1:2">
      <c r="A150" s="6">
        <f t="shared" si="9"/>
        <v>143</v>
      </c>
      <c r="B150" s="16">
        <f>-$B$5*LN(1-rand!$A143)</f>
        <v>97.433228492253292</v>
      </c>
    </row>
    <row r="151" spans="1:2">
      <c r="A151" s="6">
        <f t="shared" si="9"/>
        <v>144</v>
      </c>
      <c r="B151" s="16">
        <f>-$B$5*LN(1-rand!$A144)</f>
        <v>88.54606918086904</v>
      </c>
    </row>
    <row r="152" spans="1:2">
      <c r="A152" s="6">
        <f t="shared" si="9"/>
        <v>145</v>
      </c>
      <c r="B152" s="16">
        <f>-$B$5*LN(1-rand!$A145)</f>
        <v>91.944597210251487</v>
      </c>
    </row>
    <row r="153" spans="1:2">
      <c r="A153" s="6">
        <f t="shared" si="9"/>
        <v>146</v>
      </c>
      <c r="B153" s="16">
        <f>-$B$5*LN(1-rand!$A146)</f>
        <v>115.89385181493019</v>
      </c>
    </row>
    <row r="154" spans="1:2">
      <c r="A154" s="6">
        <f t="shared" si="9"/>
        <v>147</v>
      </c>
      <c r="B154" s="16">
        <f>-$B$5*LN(1-rand!$A147)</f>
        <v>160.86524588547596</v>
      </c>
    </row>
    <row r="155" spans="1:2">
      <c r="A155" s="6">
        <f t="shared" si="9"/>
        <v>148</v>
      </c>
      <c r="B155" s="16">
        <f>-$B$5*LN(1-rand!$A148)</f>
        <v>251.87311914670042</v>
      </c>
    </row>
    <row r="156" spans="1:2">
      <c r="A156" s="6">
        <f t="shared" si="9"/>
        <v>149</v>
      </c>
      <c r="B156" s="16">
        <f>-$B$5*LN(1-rand!$A149)</f>
        <v>152.73268603652591</v>
      </c>
    </row>
    <row r="157" spans="1:2">
      <c r="A157" s="6">
        <f t="shared" si="9"/>
        <v>150</v>
      </c>
      <c r="B157" s="16">
        <f>-$B$5*LN(1-rand!$A150)</f>
        <v>52.09216898970319</v>
      </c>
    </row>
    <row r="158" spans="1:2">
      <c r="A158" s="6">
        <f t="shared" si="9"/>
        <v>151</v>
      </c>
      <c r="B158" s="16">
        <f>-$B$5*LN(1-rand!$A151)</f>
        <v>54.853927601481168</v>
      </c>
    </row>
    <row r="159" spans="1:2">
      <c r="A159" s="6">
        <f t="shared" si="9"/>
        <v>152</v>
      </c>
      <c r="B159" s="16">
        <f>-$B$5*LN(1-rand!$A152)</f>
        <v>332.69194313628117</v>
      </c>
    </row>
    <row r="160" spans="1:2">
      <c r="A160" s="6">
        <f t="shared" si="9"/>
        <v>153</v>
      </c>
      <c r="B160" s="16">
        <f>-$B$5*LN(1-rand!$A153)</f>
        <v>72.26925050207123</v>
      </c>
    </row>
    <row r="161" spans="1:2">
      <c r="A161" s="6">
        <f t="shared" si="9"/>
        <v>154</v>
      </c>
      <c r="B161" s="16">
        <f>-$B$5*LN(1-rand!$A154)</f>
        <v>54.507659980707999</v>
      </c>
    </row>
    <row r="162" spans="1:2">
      <c r="A162" s="6">
        <f t="shared" si="9"/>
        <v>155</v>
      </c>
      <c r="B162" s="16">
        <f>-$B$5*LN(1-rand!$A155)</f>
        <v>6.5688359853194909</v>
      </c>
    </row>
    <row r="163" spans="1:2">
      <c r="A163" s="6">
        <f t="shared" si="9"/>
        <v>156</v>
      </c>
      <c r="B163" s="16">
        <f>-$B$5*LN(1-rand!$A156)</f>
        <v>273.82328445108516</v>
      </c>
    </row>
    <row r="164" spans="1:2">
      <c r="A164" s="6">
        <f t="shared" si="9"/>
        <v>157</v>
      </c>
      <c r="B164" s="16">
        <f>-$B$5*LN(1-rand!$A157)</f>
        <v>9.7512484193160169</v>
      </c>
    </row>
    <row r="165" spans="1:2">
      <c r="A165" s="6">
        <f t="shared" si="9"/>
        <v>158</v>
      </c>
      <c r="B165" s="16">
        <f>-$B$5*LN(1-rand!$A158)</f>
        <v>20.919519736095289</v>
      </c>
    </row>
    <row r="166" spans="1:2">
      <c r="A166" s="6">
        <f t="shared" ref="A166:A229" si="10">A165+1</f>
        <v>159</v>
      </c>
      <c r="B166" s="16">
        <f>-$B$5*LN(1-rand!$A159)</f>
        <v>29.765627996459891</v>
      </c>
    </row>
    <row r="167" spans="1:2">
      <c r="A167" s="6">
        <f t="shared" si="10"/>
        <v>160</v>
      </c>
      <c r="B167" s="16">
        <f>-$B$5*LN(1-rand!$A160)</f>
        <v>73.777885622273999</v>
      </c>
    </row>
    <row r="168" spans="1:2">
      <c r="A168" s="6">
        <f t="shared" si="10"/>
        <v>161</v>
      </c>
      <c r="B168" s="16">
        <f>-$B$5*LN(1-rand!$A161)</f>
        <v>159.89340389548181</v>
      </c>
    </row>
    <row r="169" spans="1:2">
      <c r="A169" s="6">
        <f t="shared" si="10"/>
        <v>162</v>
      </c>
      <c r="B169" s="16">
        <f>-$B$5*LN(1-rand!$A162)</f>
        <v>278.78074168716046</v>
      </c>
    </row>
    <row r="170" spans="1:2">
      <c r="A170" s="6">
        <f t="shared" si="10"/>
        <v>163</v>
      </c>
      <c r="B170" s="16">
        <f>-$B$5*LN(1-rand!$A163)</f>
        <v>32.280214130364875</v>
      </c>
    </row>
    <row r="171" spans="1:2">
      <c r="A171" s="6">
        <f t="shared" si="10"/>
        <v>164</v>
      </c>
      <c r="B171" s="16">
        <f>-$B$5*LN(1-rand!$A164)</f>
        <v>128.70183444588724</v>
      </c>
    </row>
    <row r="172" spans="1:2">
      <c r="A172" s="6">
        <f t="shared" si="10"/>
        <v>165</v>
      </c>
      <c r="B172" s="16">
        <f>-$B$5*LN(1-rand!$A165)</f>
        <v>519.18634175314003</v>
      </c>
    </row>
    <row r="173" spans="1:2">
      <c r="A173" s="6">
        <f t="shared" si="10"/>
        <v>166</v>
      </c>
      <c r="B173" s="16">
        <f>-$B$5*LN(1-rand!$A166)</f>
        <v>105.53186065311904</v>
      </c>
    </row>
    <row r="174" spans="1:2">
      <c r="A174" s="6">
        <f t="shared" si="10"/>
        <v>167</v>
      </c>
      <c r="B174" s="16">
        <f>-$B$5*LN(1-rand!$A167)</f>
        <v>22.49155248952281</v>
      </c>
    </row>
    <row r="175" spans="1:2">
      <c r="A175" s="6">
        <f t="shared" si="10"/>
        <v>168</v>
      </c>
      <c r="B175" s="16">
        <f>-$B$5*LN(1-rand!$A168)</f>
        <v>30.130412991890985</v>
      </c>
    </row>
    <row r="176" spans="1:2">
      <c r="A176" s="6">
        <f t="shared" si="10"/>
        <v>169</v>
      </c>
      <c r="B176" s="16">
        <f>-$B$5*LN(1-rand!$A169)</f>
        <v>3.2347277817133349</v>
      </c>
    </row>
    <row r="177" spans="1:2">
      <c r="A177" s="6">
        <f t="shared" si="10"/>
        <v>170</v>
      </c>
      <c r="B177" s="16">
        <f>-$B$5*LN(1-rand!$A170)</f>
        <v>196.4284633690653</v>
      </c>
    </row>
    <row r="178" spans="1:2">
      <c r="A178" s="6">
        <f t="shared" si="10"/>
        <v>171</v>
      </c>
      <c r="B178" s="16">
        <f>-$B$5*LN(1-rand!$A171)</f>
        <v>205.27586720828168</v>
      </c>
    </row>
    <row r="179" spans="1:2">
      <c r="A179" s="6">
        <f t="shared" si="10"/>
        <v>172</v>
      </c>
      <c r="B179" s="16">
        <f>-$B$5*LN(1-rand!$A172)</f>
        <v>37.115459084121042</v>
      </c>
    </row>
    <row r="180" spans="1:2">
      <c r="A180" s="6">
        <f t="shared" si="10"/>
        <v>173</v>
      </c>
      <c r="B180" s="16">
        <f>-$B$5*LN(1-rand!$A173)</f>
        <v>25.407596257363384</v>
      </c>
    </row>
    <row r="181" spans="1:2">
      <c r="A181" s="6">
        <f t="shared" si="10"/>
        <v>174</v>
      </c>
      <c r="B181" s="16">
        <f>-$B$5*LN(1-rand!$A174)</f>
        <v>15.067019049944513</v>
      </c>
    </row>
    <row r="182" spans="1:2">
      <c r="A182" s="6">
        <f t="shared" si="10"/>
        <v>175</v>
      </c>
      <c r="B182" s="16">
        <f>-$B$5*LN(1-rand!$A175)</f>
        <v>111.34507333922707</v>
      </c>
    </row>
    <row r="183" spans="1:2">
      <c r="A183" s="6">
        <f t="shared" si="10"/>
        <v>176</v>
      </c>
      <c r="B183" s="16">
        <f>-$B$5*LN(1-rand!$A176)</f>
        <v>80.777875115207209</v>
      </c>
    </row>
    <row r="184" spans="1:2">
      <c r="A184" s="6">
        <f t="shared" si="10"/>
        <v>177</v>
      </c>
      <c r="B184" s="16">
        <f>-$B$5*LN(1-rand!$A177)</f>
        <v>112.86370179549846</v>
      </c>
    </row>
    <row r="185" spans="1:2">
      <c r="A185" s="6">
        <f t="shared" si="10"/>
        <v>178</v>
      </c>
      <c r="B185" s="16">
        <f>-$B$5*LN(1-rand!$A178)</f>
        <v>205.96985167199043</v>
      </c>
    </row>
    <row r="186" spans="1:2">
      <c r="A186" s="6">
        <f t="shared" si="10"/>
        <v>179</v>
      </c>
      <c r="B186" s="16">
        <f>-$B$5*LN(1-rand!$A179)</f>
        <v>207.53934469795726</v>
      </c>
    </row>
    <row r="187" spans="1:2">
      <c r="A187" s="6">
        <f t="shared" si="10"/>
        <v>180</v>
      </c>
      <c r="B187" s="16">
        <f>-$B$5*LN(1-rand!$A180)</f>
        <v>118.45393467884155</v>
      </c>
    </row>
    <row r="188" spans="1:2">
      <c r="A188" s="6">
        <f t="shared" si="10"/>
        <v>181</v>
      </c>
      <c r="B188" s="16">
        <f>-$B$5*LN(1-rand!$A181)</f>
        <v>32.851031159164137</v>
      </c>
    </row>
    <row r="189" spans="1:2">
      <c r="A189" s="6">
        <f t="shared" si="10"/>
        <v>182</v>
      </c>
      <c r="B189" s="16">
        <f>-$B$5*LN(1-rand!$A182)</f>
        <v>284.48247097751749</v>
      </c>
    </row>
    <row r="190" spans="1:2">
      <c r="A190" s="6">
        <f t="shared" si="10"/>
        <v>183</v>
      </c>
      <c r="B190" s="16">
        <f>-$B$5*LN(1-rand!$A183)</f>
        <v>87.426452641521621</v>
      </c>
    </row>
    <row r="191" spans="1:2">
      <c r="A191" s="6">
        <f t="shared" si="10"/>
        <v>184</v>
      </c>
      <c r="B191" s="16">
        <f>-$B$5*LN(1-rand!$A184)</f>
        <v>68.697645959247993</v>
      </c>
    </row>
    <row r="192" spans="1:2">
      <c r="A192" s="6">
        <f t="shared" si="10"/>
        <v>185</v>
      </c>
      <c r="B192" s="16">
        <f>-$B$5*LN(1-rand!$A185)</f>
        <v>67.541583033457172</v>
      </c>
    </row>
    <row r="193" spans="1:2">
      <c r="A193" s="6">
        <f t="shared" si="10"/>
        <v>186</v>
      </c>
      <c r="B193" s="16">
        <f>-$B$5*LN(1-rand!$A186)</f>
        <v>239.98325441447275</v>
      </c>
    </row>
    <row r="194" spans="1:2">
      <c r="A194" s="6">
        <f t="shared" si="10"/>
        <v>187</v>
      </c>
      <c r="B194" s="16">
        <f>-$B$5*LN(1-rand!$A187)</f>
        <v>47.22863988207957</v>
      </c>
    </row>
    <row r="195" spans="1:2">
      <c r="A195" s="6">
        <f t="shared" si="10"/>
        <v>188</v>
      </c>
      <c r="B195" s="16">
        <f>-$B$5*LN(1-rand!$A188)</f>
        <v>72.194625058478579</v>
      </c>
    </row>
    <row r="196" spans="1:2">
      <c r="A196" s="6">
        <f t="shared" si="10"/>
        <v>189</v>
      </c>
      <c r="B196" s="16">
        <f>-$B$5*LN(1-rand!$A189)</f>
        <v>75.146579061092041</v>
      </c>
    </row>
    <row r="197" spans="1:2">
      <c r="A197" s="6">
        <f t="shared" si="10"/>
        <v>190</v>
      </c>
      <c r="B197" s="16">
        <f>-$B$5*LN(1-rand!$A190)</f>
        <v>8.6205277423259155</v>
      </c>
    </row>
    <row r="198" spans="1:2">
      <c r="A198" s="6">
        <f t="shared" si="10"/>
        <v>191</v>
      </c>
      <c r="B198" s="16">
        <f>-$B$5*LN(1-rand!$A191)</f>
        <v>85.657332138918846</v>
      </c>
    </row>
    <row r="199" spans="1:2">
      <c r="A199" s="6">
        <f t="shared" si="10"/>
        <v>192</v>
      </c>
      <c r="B199" s="16">
        <f>-$B$5*LN(1-rand!$A192)</f>
        <v>116.31493575911686</v>
      </c>
    </row>
    <row r="200" spans="1:2">
      <c r="A200" s="6">
        <f t="shared" si="10"/>
        <v>193</v>
      </c>
      <c r="B200" s="16">
        <f>-$B$5*LN(1-rand!$A193)</f>
        <v>38.099369172739692</v>
      </c>
    </row>
    <row r="201" spans="1:2">
      <c r="A201" s="6">
        <f t="shared" si="10"/>
        <v>194</v>
      </c>
      <c r="B201" s="16">
        <f>-$B$5*LN(1-rand!$A194)</f>
        <v>417.91167216150001</v>
      </c>
    </row>
    <row r="202" spans="1:2">
      <c r="A202" s="6">
        <f t="shared" si="10"/>
        <v>195</v>
      </c>
      <c r="B202" s="16">
        <f>-$B$5*LN(1-rand!$A195)</f>
        <v>9.962316779744059</v>
      </c>
    </row>
    <row r="203" spans="1:2">
      <c r="A203" s="6">
        <f t="shared" si="10"/>
        <v>196</v>
      </c>
      <c r="B203" s="16">
        <f>-$B$5*LN(1-rand!$A196)</f>
        <v>303.19452042654052</v>
      </c>
    </row>
    <row r="204" spans="1:2">
      <c r="A204" s="6">
        <f t="shared" si="10"/>
        <v>197</v>
      </c>
      <c r="B204" s="16">
        <f>-$B$5*LN(1-rand!$A197)</f>
        <v>13.531973048192794</v>
      </c>
    </row>
    <row r="205" spans="1:2">
      <c r="A205" s="6">
        <f t="shared" si="10"/>
        <v>198</v>
      </c>
      <c r="B205" s="16">
        <f>-$B$5*LN(1-rand!$A198)</f>
        <v>222.9446777464307</v>
      </c>
    </row>
    <row r="206" spans="1:2">
      <c r="A206" s="6">
        <f t="shared" si="10"/>
        <v>199</v>
      </c>
      <c r="B206" s="16">
        <f>-$B$5*LN(1-rand!$A199)</f>
        <v>49.846764757279161</v>
      </c>
    </row>
    <row r="207" spans="1:2">
      <c r="A207" s="6">
        <f t="shared" si="10"/>
        <v>200</v>
      </c>
      <c r="B207" s="16">
        <f>-$B$5*LN(1-rand!$A200)</f>
        <v>95.385989235361379</v>
      </c>
    </row>
    <row r="208" spans="1:2">
      <c r="A208" s="6">
        <f t="shared" si="10"/>
        <v>201</v>
      </c>
      <c r="B208" s="16">
        <f>-$B$5*LN(1-rand!$A201)</f>
        <v>159.76689756347514</v>
      </c>
    </row>
    <row r="209" spans="1:2">
      <c r="A209" s="6">
        <f t="shared" si="10"/>
        <v>202</v>
      </c>
      <c r="B209" s="16">
        <f>-$B$5*LN(1-rand!$A202)</f>
        <v>82.283999004957082</v>
      </c>
    </row>
    <row r="210" spans="1:2">
      <c r="A210" s="6">
        <f t="shared" si="10"/>
        <v>203</v>
      </c>
      <c r="B210" s="16">
        <f>-$B$5*LN(1-rand!$A203)</f>
        <v>96.753573392926583</v>
      </c>
    </row>
    <row r="211" spans="1:2">
      <c r="A211" s="6">
        <f t="shared" si="10"/>
        <v>204</v>
      </c>
      <c r="B211" s="16">
        <f>-$B$5*LN(1-rand!$A204)</f>
        <v>105.64137298093468</v>
      </c>
    </row>
    <row r="212" spans="1:2">
      <c r="A212" s="6">
        <f t="shared" si="10"/>
        <v>205</v>
      </c>
      <c r="B212" s="16">
        <f>-$B$5*LN(1-rand!$A205)</f>
        <v>196.90241668293837</v>
      </c>
    </row>
    <row r="213" spans="1:2">
      <c r="A213" s="6">
        <f t="shared" si="10"/>
        <v>206</v>
      </c>
      <c r="B213" s="16">
        <f>-$B$5*LN(1-rand!$A206)</f>
        <v>645.67734134442401</v>
      </c>
    </row>
    <row r="214" spans="1:2">
      <c r="A214" s="6">
        <f t="shared" si="10"/>
        <v>207</v>
      </c>
      <c r="B214" s="16">
        <f>-$B$5*LN(1-rand!$A207)</f>
        <v>141.0396297168989</v>
      </c>
    </row>
    <row r="215" spans="1:2">
      <c r="A215" s="6">
        <f t="shared" si="10"/>
        <v>208</v>
      </c>
      <c r="B215" s="16">
        <f>-$B$5*LN(1-rand!$A208)</f>
        <v>59.8424176135686</v>
      </c>
    </row>
    <row r="216" spans="1:2">
      <c r="A216" s="6">
        <f t="shared" si="10"/>
        <v>209</v>
      </c>
      <c r="B216" s="16">
        <f>-$B$5*LN(1-rand!$A209)</f>
        <v>137.12803267369716</v>
      </c>
    </row>
    <row r="217" spans="1:2">
      <c r="A217" s="6">
        <f t="shared" si="10"/>
        <v>210</v>
      </c>
      <c r="B217" s="16">
        <f>-$B$5*LN(1-rand!$A210)</f>
        <v>69.491789355632207</v>
      </c>
    </row>
    <row r="218" spans="1:2">
      <c r="A218" s="6">
        <f t="shared" si="10"/>
        <v>211</v>
      </c>
      <c r="B218" s="16">
        <f>-$B$5*LN(1-rand!$A211)</f>
        <v>253.67644670213645</v>
      </c>
    </row>
    <row r="219" spans="1:2">
      <c r="A219" s="6">
        <f t="shared" si="10"/>
        <v>212</v>
      </c>
      <c r="B219" s="16">
        <f>-$B$5*LN(1-rand!$A212)</f>
        <v>39.859881258699623</v>
      </c>
    </row>
    <row r="220" spans="1:2">
      <c r="A220" s="6">
        <f t="shared" si="10"/>
        <v>213</v>
      </c>
      <c r="B220" s="16">
        <f>-$B$5*LN(1-rand!$A213)</f>
        <v>15.081710199491447</v>
      </c>
    </row>
    <row r="221" spans="1:2">
      <c r="A221" s="6">
        <f t="shared" si="10"/>
        <v>214</v>
      </c>
      <c r="B221" s="16">
        <f>-$B$5*LN(1-rand!$A214)</f>
        <v>5.1727965352617025</v>
      </c>
    </row>
    <row r="222" spans="1:2">
      <c r="A222" s="6">
        <f t="shared" si="10"/>
        <v>215</v>
      </c>
      <c r="B222" s="16">
        <f>-$B$5*LN(1-rand!$A215)</f>
        <v>96.401584006216908</v>
      </c>
    </row>
    <row r="223" spans="1:2">
      <c r="A223" s="6">
        <f t="shared" si="10"/>
        <v>216</v>
      </c>
      <c r="B223" s="16">
        <f>-$B$5*LN(1-rand!$A216)</f>
        <v>48.886949586487056</v>
      </c>
    </row>
    <row r="224" spans="1:2">
      <c r="A224" s="6">
        <f t="shared" si="10"/>
        <v>217</v>
      </c>
      <c r="B224" s="16">
        <f>-$B$5*LN(1-rand!$A217)</f>
        <v>34.950647031640173</v>
      </c>
    </row>
    <row r="225" spans="1:2">
      <c r="A225" s="6">
        <f t="shared" si="10"/>
        <v>218</v>
      </c>
      <c r="B225" s="16">
        <f>-$B$5*LN(1-rand!$A218)</f>
        <v>280.09812176040094</v>
      </c>
    </row>
    <row r="226" spans="1:2">
      <c r="A226" s="6">
        <f t="shared" si="10"/>
        <v>219</v>
      </c>
      <c r="B226" s="16">
        <f>-$B$5*LN(1-rand!$A219)</f>
        <v>148.20661735164666</v>
      </c>
    </row>
    <row r="227" spans="1:2">
      <c r="A227" s="6">
        <f t="shared" si="10"/>
        <v>220</v>
      </c>
      <c r="B227" s="16">
        <f>-$B$5*LN(1-rand!$A220)</f>
        <v>79.322114812491989</v>
      </c>
    </row>
    <row r="228" spans="1:2">
      <c r="A228" s="6">
        <f t="shared" si="10"/>
        <v>221</v>
      </c>
      <c r="B228" s="16">
        <f>-$B$5*LN(1-rand!$A221)</f>
        <v>69.34252055643671</v>
      </c>
    </row>
    <row r="229" spans="1:2">
      <c r="A229" s="6">
        <f t="shared" si="10"/>
        <v>222</v>
      </c>
      <c r="B229" s="16">
        <f>-$B$5*LN(1-rand!$A222)</f>
        <v>21.899868182902168</v>
      </c>
    </row>
    <row r="230" spans="1:2">
      <c r="A230" s="6">
        <f t="shared" ref="A230:A293" si="11">A229+1</f>
        <v>223</v>
      </c>
      <c r="B230" s="16">
        <f>-$B$5*LN(1-rand!$A223)</f>
        <v>83.067611930996804</v>
      </c>
    </row>
    <row r="231" spans="1:2">
      <c r="A231" s="6">
        <f t="shared" si="11"/>
        <v>224</v>
      </c>
      <c r="B231" s="16">
        <f>-$B$5*LN(1-rand!$A224)</f>
        <v>22.889791383045562</v>
      </c>
    </row>
    <row r="232" spans="1:2">
      <c r="A232" s="6">
        <f t="shared" si="11"/>
        <v>225</v>
      </c>
      <c r="B232" s="16">
        <f>-$B$5*LN(1-rand!$A225)</f>
        <v>33.257195439970033</v>
      </c>
    </row>
    <row r="233" spans="1:2">
      <c r="A233" s="6">
        <f t="shared" si="11"/>
        <v>226</v>
      </c>
      <c r="B233" s="16">
        <f>-$B$5*LN(1-rand!$A226)</f>
        <v>65.91132804356225</v>
      </c>
    </row>
    <row r="234" spans="1:2">
      <c r="A234" s="6">
        <f t="shared" si="11"/>
        <v>227</v>
      </c>
      <c r="B234" s="16">
        <f>-$B$5*LN(1-rand!$A227)</f>
        <v>41.631487162737393</v>
      </c>
    </row>
    <row r="235" spans="1:2">
      <c r="A235" s="6">
        <f t="shared" si="11"/>
        <v>228</v>
      </c>
      <c r="B235" s="16">
        <f>-$B$5*LN(1-rand!$A228)</f>
        <v>282.63349064778333</v>
      </c>
    </row>
    <row r="236" spans="1:2">
      <c r="A236" s="6">
        <f t="shared" si="11"/>
        <v>229</v>
      </c>
      <c r="B236" s="16">
        <f>-$B$5*LN(1-rand!$A229)</f>
        <v>126.32513720207183</v>
      </c>
    </row>
    <row r="237" spans="1:2">
      <c r="A237" s="6">
        <f t="shared" si="11"/>
        <v>230</v>
      </c>
      <c r="B237" s="16">
        <f>-$B$5*LN(1-rand!$A230)</f>
        <v>18.551226233693896</v>
      </c>
    </row>
    <row r="238" spans="1:2">
      <c r="A238" s="6">
        <f t="shared" si="11"/>
        <v>231</v>
      </c>
      <c r="B238" s="16">
        <f>-$B$5*LN(1-rand!$A231)</f>
        <v>6.1800805037003377</v>
      </c>
    </row>
    <row r="239" spans="1:2">
      <c r="A239" s="6">
        <f t="shared" si="11"/>
        <v>232</v>
      </c>
      <c r="B239" s="16">
        <f>-$B$5*LN(1-rand!$A232)</f>
        <v>88.975523050262424</v>
      </c>
    </row>
    <row r="240" spans="1:2">
      <c r="A240" s="6">
        <f t="shared" si="11"/>
        <v>233</v>
      </c>
      <c r="B240" s="16">
        <f>-$B$5*LN(1-rand!$A233)</f>
        <v>95.521686302899099</v>
      </c>
    </row>
    <row r="241" spans="1:2">
      <c r="A241" s="6">
        <f t="shared" si="11"/>
        <v>234</v>
      </c>
      <c r="B241" s="16">
        <f>-$B$5*LN(1-rand!$A234)</f>
        <v>44.119275133369321</v>
      </c>
    </row>
    <row r="242" spans="1:2">
      <c r="A242" s="6">
        <f t="shared" si="11"/>
        <v>235</v>
      </c>
      <c r="B242" s="16">
        <f>-$B$5*LN(1-rand!$A235)</f>
        <v>20.964685061654858</v>
      </c>
    </row>
    <row r="243" spans="1:2">
      <c r="A243" s="6">
        <f t="shared" si="11"/>
        <v>236</v>
      </c>
      <c r="B243" s="16">
        <f>-$B$5*LN(1-rand!$A236)</f>
        <v>36.800177066258186</v>
      </c>
    </row>
    <row r="244" spans="1:2">
      <c r="A244" s="6">
        <f t="shared" si="11"/>
        <v>237</v>
      </c>
      <c r="B244" s="16">
        <f>-$B$5*LN(1-rand!$A237)</f>
        <v>55.365598530368729</v>
      </c>
    </row>
    <row r="245" spans="1:2">
      <c r="A245" s="6">
        <f t="shared" si="11"/>
        <v>238</v>
      </c>
      <c r="B245" s="16">
        <f>-$B$5*LN(1-rand!$A238)</f>
        <v>141.34876854562728</v>
      </c>
    </row>
    <row r="246" spans="1:2">
      <c r="A246" s="6">
        <f t="shared" si="11"/>
        <v>239</v>
      </c>
      <c r="B246" s="16">
        <f>-$B$5*LN(1-rand!$A239)</f>
        <v>115.51724360352647</v>
      </c>
    </row>
    <row r="247" spans="1:2">
      <c r="A247" s="6">
        <f t="shared" si="11"/>
        <v>240</v>
      </c>
      <c r="B247" s="16">
        <f>-$B$5*LN(1-rand!$A240)</f>
        <v>175.33331219303025</v>
      </c>
    </row>
    <row r="248" spans="1:2">
      <c r="A248" s="6">
        <f t="shared" si="11"/>
        <v>241</v>
      </c>
      <c r="B248" s="16">
        <f>-$B$5*LN(1-rand!$A241)</f>
        <v>125.48084055092292</v>
      </c>
    </row>
    <row r="249" spans="1:2">
      <c r="A249" s="6">
        <f t="shared" si="11"/>
        <v>242</v>
      </c>
      <c r="B249" s="16">
        <f>-$B$5*LN(1-rand!$A242)</f>
        <v>15.078215637294786</v>
      </c>
    </row>
    <row r="250" spans="1:2">
      <c r="A250" s="6">
        <f t="shared" si="11"/>
        <v>243</v>
      </c>
      <c r="B250" s="16">
        <f>-$B$5*LN(1-rand!$A243)</f>
        <v>85.983395894769345</v>
      </c>
    </row>
    <row r="251" spans="1:2">
      <c r="A251" s="6">
        <f t="shared" si="11"/>
        <v>244</v>
      </c>
      <c r="B251" s="16">
        <f>-$B$5*LN(1-rand!$A244)</f>
        <v>21.057176293986725</v>
      </c>
    </row>
    <row r="252" spans="1:2">
      <c r="A252" s="6">
        <f t="shared" si="11"/>
        <v>245</v>
      </c>
      <c r="B252" s="16">
        <f>-$B$5*LN(1-rand!$A245)</f>
        <v>73.386355275298939</v>
      </c>
    </row>
    <row r="253" spans="1:2">
      <c r="A253" s="6">
        <f t="shared" si="11"/>
        <v>246</v>
      </c>
      <c r="B253" s="16">
        <f>-$B$5*LN(1-rand!$A246)</f>
        <v>146.33920697495785</v>
      </c>
    </row>
    <row r="254" spans="1:2">
      <c r="A254" s="6">
        <f t="shared" si="11"/>
        <v>247</v>
      </c>
      <c r="B254" s="16">
        <f>-$B$5*LN(1-rand!$A247)</f>
        <v>65.695131448814408</v>
      </c>
    </row>
    <row r="255" spans="1:2">
      <c r="A255" s="6">
        <f t="shared" si="11"/>
        <v>248</v>
      </c>
      <c r="B255" s="16">
        <f>-$B$5*LN(1-rand!$A248)</f>
        <v>30.304628856894343</v>
      </c>
    </row>
    <row r="256" spans="1:2">
      <c r="A256" s="6">
        <f t="shared" si="11"/>
        <v>249</v>
      </c>
      <c r="B256" s="16">
        <f>-$B$5*LN(1-rand!$A249)</f>
        <v>94.794017245228417</v>
      </c>
    </row>
    <row r="257" spans="1:2">
      <c r="A257" s="6">
        <f t="shared" si="11"/>
        <v>250</v>
      </c>
      <c r="B257" s="16">
        <f>-$B$5*LN(1-rand!$A250)</f>
        <v>73.669420744951879</v>
      </c>
    </row>
    <row r="258" spans="1:2">
      <c r="A258" s="6">
        <f t="shared" si="11"/>
        <v>251</v>
      </c>
      <c r="B258" s="16">
        <f>-$B$5*LN(1-rand!$A251)</f>
        <v>15.729176691601607</v>
      </c>
    </row>
    <row r="259" spans="1:2">
      <c r="A259" s="6">
        <f t="shared" si="11"/>
        <v>252</v>
      </c>
      <c r="B259" s="16">
        <f>-$B$5*LN(1-rand!$A252)</f>
        <v>20.061876167859577</v>
      </c>
    </row>
    <row r="260" spans="1:2">
      <c r="A260" s="6">
        <f t="shared" si="11"/>
        <v>253</v>
      </c>
      <c r="B260" s="16">
        <f>-$B$5*LN(1-rand!$A253)</f>
        <v>88.824643667145168</v>
      </c>
    </row>
    <row r="261" spans="1:2">
      <c r="A261" s="6">
        <f t="shared" si="11"/>
        <v>254</v>
      </c>
      <c r="B261" s="16">
        <f>-$B$5*LN(1-rand!$A254)</f>
        <v>45.984800898754422</v>
      </c>
    </row>
    <row r="262" spans="1:2">
      <c r="A262" s="6">
        <f t="shared" si="11"/>
        <v>255</v>
      </c>
      <c r="B262" s="16">
        <f>-$B$5*LN(1-rand!$A255)</f>
        <v>93.908151912266106</v>
      </c>
    </row>
    <row r="263" spans="1:2">
      <c r="A263" s="6">
        <f t="shared" si="11"/>
        <v>256</v>
      </c>
      <c r="B263" s="16">
        <f>-$B$5*LN(1-rand!$A256)</f>
        <v>70.943226004627434</v>
      </c>
    </row>
    <row r="264" spans="1:2">
      <c r="A264" s="6">
        <f t="shared" si="11"/>
        <v>257</v>
      </c>
      <c r="B264" s="16">
        <f>-$B$5*LN(1-rand!$A257)</f>
        <v>34.648506924589924</v>
      </c>
    </row>
    <row r="265" spans="1:2">
      <c r="A265" s="6">
        <f t="shared" si="11"/>
        <v>258</v>
      </c>
      <c r="B265" s="16">
        <f>-$B$5*LN(1-rand!$A258)</f>
        <v>30.267807954592818</v>
      </c>
    </row>
    <row r="266" spans="1:2">
      <c r="A266" s="6">
        <f t="shared" si="11"/>
        <v>259</v>
      </c>
      <c r="B266" s="16">
        <f>-$B$5*LN(1-rand!$A259)</f>
        <v>152.16049171472196</v>
      </c>
    </row>
    <row r="267" spans="1:2">
      <c r="A267" s="6">
        <f t="shared" si="11"/>
        <v>260</v>
      </c>
      <c r="B267" s="16">
        <f>-$B$5*LN(1-rand!$A260)</f>
        <v>85.217481618886836</v>
      </c>
    </row>
    <row r="268" spans="1:2">
      <c r="A268" s="6">
        <f t="shared" si="11"/>
        <v>261</v>
      </c>
      <c r="B268" s="16">
        <f>-$B$5*LN(1-rand!$A261)</f>
        <v>50.627633380388168</v>
      </c>
    </row>
    <row r="269" spans="1:2">
      <c r="A269" s="6">
        <f t="shared" si="11"/>
        <v>262</v>
      </c>
      <c r="B269" s="16">
        <f>-$B$5*LN(1-rand!$A262)</f>
        <v>3.6782602662938735</v>
      </c>
    </row>
    <row r="270" spans="1:2">
      <c r="A270" s="6">
        <f t="shared" si="11"/>
        <v>263</v>
      </c>
      <c r="B270" s="16">
        <f>-$B$5*LN(1-rand!$A263)</f>
        <v>274.96274621060707</v>
      </c>
    </row>
    <row r="271" spans="1:2">
      <c r="A271" s="6">
        <f t="shared" si="11"/>
        <v>264</v>
      </c>
      <c r="B271" s="16">
        <f>-$B$5*LN(1-rand!$A264)</f>
        <v>119.72074076274492</v>
      </c>
    </row>
    <row r="272" spans="1:2">
      <c r="A272" s="6">
        <f t="shared" si="11"/>
        <v>265</v>
      </c>
      <c r="B272" s="16">
        <f>-$B$5*LN(1-rand!$A265)</f>
        <v>96.820108225299123</v>
      </c>
    </row>
    <row r="273" spans="1:2">
      <c r="A273" s="6">
        <f t="shared" si="11"/>
        <v>266</v>
      </c>
      <c r="B273" s="16">
        <f>-$B$5*LN(1-rand!$A266)</f>
        <v>56.577360463306434</v>
      </c>
    </row>
    <row r="274" spans="1:2">
      <c r="A274" s="6">
        <f t="shared" si="11"/>
        <v>267</v>
      </c>
      <c r="B274" s="16">
        <f>-$B$5*LN(1-rand!$A267)</f>
        <v>89.959210121071479</v>
      </c>
    </row>
    <row r="275" spans="1:2">
      <c r="A275" s="6">
        <f t="shared" si="11"/>
        <v>268</v>
      </c>
      <c r="B275" s="16">
        <f>-$B$5*LN(1-rand!$A268)</f>
        <v>43.629226043688348</v>
      </c>
    </row>
    <row r="276" spans="1:2">
      <c r="A276" s="6">
        <f t="shared" si="11"/>
        <v>269</v>
      </c>
      <c r="B276" s="16">
        <f>-$B$5*LN(1-rand!$A269)</f>
        <v>184.7260554990377</v>
      </c>
    </row>
    <row r="277" spans="1:2">
      <c r="A277" s="6">
        <f t="shared" si="11"/>
        <v>270</v>
      </c>
      <c r="B277" s="16">
        <f>-$B$5*LN(1-rand!$A270)</f>
        <v>33.730286920678438</v>
      </c>
    </row>
    <row r="278" spans="1:2">
      <c r="A278" s="6">
        <f t="shared" si="11"/>
        <v>271</v>
      </c>
      <c r="B278" s="16">
        <f>-$B$5*LN(1-rand!$A271)</f>
        <v>12.604945416883421</v>
      </c>
    </row>
    <row r="279" spans="1:2">
      <c r="A279" s="6">
        <f t="shared" si="11"/>
        <v>272</v>
      </c>
      <c r="B279" s="16">
        <f>-$B$5*LN(1-rand!$A272)</f>
        <v>131.81769565214572</v>
      </c>
    </row>
    <row r="280" spans="1:2">
      <c r="A280" s="6">
        <f t="shared" si="11"/>
        <v>273</v>
      </c>
      <c r="B280" s="16">
        <f>-$B$5*LN(1-rand!$A273)</f>
        <v>58.510079183686578</v>
      </c>
    </row>
    <row r="281" spans="1:2">
      <c r="A281" s="6">
        <f t="shared" si="11"/>
        <v>274</v>
      </c>
      <c r="B281" s="16">
        <f>-$B$5*LN(1-rand!$A274)</f>
        <v>24.250569274544674</v>
      </c>
    </row>
    <row r="282" spans="1:2">
      <c r="A282" s="6">
        <f t="shared" si="11"/>
        <v>275</v>
      </c>
      <c r="B282" s="16">
        <f>-$B$5*LN(1-rand!$A275)</f>
        <v>5.7835606962801318</v>
      </c>
    </row>
    <row r="283" spans="1:2">
      <c r="A283" s="6">
        <f t="shared" si="11"/>
        <v>276</v>
      </c>
      <c r="B283" s="16">
        <f>-$B$5*LN(1-rand!$A276)</f>
        <v>170.8326621647798</v>
      </c>
    </row>
    <row r="284" spans="1:2">
      <c r="A284" s="6">
        <f t="shared" si="11"/>
        <v>277</v>
      </c>
      <c r="B284" s="16">
        <f>-$B$5*LN(1-rand!$A277)</f>
        <v>20.150007492807735</v>
      </c>
    </row>
    <row r="285" spans="1:2">
      <c r="A285" s="6">
        <f t="shared" si="11"/>
        <v>278</v>
      </c>
      <c r="B285" s="16">
        <f>-$B$5*LN(1-rand!$A278)</f>
        <v>53.322482854670625</v>
      </c>
    </row>
    <row r="286" spans="1:2">
      <c r="A286" s="6">
        <f t="shared" si="11"/>
        <v>279</v>
      </c>
      <c r="B286" s="16">
        <f>-$B$5*LN(1-rand!$A279)</f>
        <v>59.685256956636088</v>
      </c>
    </row>
    <row r="287" spans="1:2">
      <c r="A287" s="6">
        <f t="shared" si="11"/>
        <v>280</v>
      </c>
      <c r="B287" s="16">
        <f>-$B$5*LN(1-rand!$A280)</f>
        <v>61.747999740838026</v>
      </c>
    </row>
    <row r="288" spans="1:2">
      <c r="A288" s="6">
        <f t="shared" si="11"/>
        <v>281</v>
      </c>
      <c r="B288" s="16">
        <f>-$B$5*LN(1-rand!$A281)</f>
        <v>497.46029719775294</v>
      </c>
    </row>
    <row r="289" spans="1:2">
      <c r="A289" s="6">
        <f t="shared" si="11"/>
        <v>282</v>
      </c>
      <c r="B289" s="16">
        <f>-$B$5*LN(1-rand!$A282)</f>
        <v>161.2733958935292</v>
      </c>
    </row>
    <row r="290" spans="1:2">
      <c r="A290" s="6">
        <f t="shared" si="11"/>
        <v>283</v>
      </c>
      <c r="B290" s="16">
        <f>-$B$5*LN(1-rand!$A283)</f>
        <v>101.15310523489165</v>
      </c>
    </row>
    <row r="291" spans="1:2">
      <c r="A291" s="6">
        <f t="shared" si="11"/>
        <v>284</v>
      </c>
      <c r="B291" s="16">
        <f>-$B$5*LN(1-rand!$A284)</f>
        <v>173.34593253058654</v>
      </c>
    </row>
    <row r="292" spans="1:2">
      <c r="A292" s="6">
        <f t="shared" si="11"/>
        <v>285</v>
      </c>
      <c r="B292" s="16">
        <f>-$B$5*LN(1-rand!$A285)</f>
        <v>212.2042207248858</v>
      </c>
    </row>
    <row r="293" spans="1:2">
      <c r="A293" s="6">
        <f t="shared" si="11"/>
        <v>286</v>
      </c>
      <c r="B293" s="16">
        <f>-$B$5*LN(1-rand!$A286)</f>
        <v>109.02897833656495</v>
      </c>
    </row>
    <row r="294" spans="1:2">
      <c r="A294" s="6">
        <f t="shared" ref="A294:A357" si="12">A293+1</f>
        <v>287</v>
      </c>
      <c r="B294" s="16">
        <f>-$B$5*LN(1-rand!$A287)</f>
        <v>12.878126045935101</v>
      </c>
    </row>
    <row r="295" spans="1:2">
      <c r="A295" s="6">
        <f t="shared" si="12"/>
        <v>288</v>
      </c>
      <c r="B295" s="16">
        <f>-$B$5*LN(1-rand!$A288)</f>
        <v>59.714806573585079</v>
      </c>
    </row>
    <row r="296" spans="1:2">
      <c r="A296" s="6">
        <f t="shared" si="12"/>
        <v>289</v>
      </c>
      <c r="B296" s="16">
        <f>-$B$5*LN(1-rand!$A289)</f>
        <v>58.762947454268101</v>
      </c>
    </row>
    <row r="297" spans="1:2">
      <c r="A297" s="6">
        <f t="shared" si="12"/>
        <v>290</v>
      </c>
      <c r="B297" s="16">
        <f>-$B$5*LN(1-rand!$A290)</f>
        <v>333.73619673248015</v>
      </c>
    </row>
    <row r="298" spans="1:2">
      <c r="A298" s="6">
        <f t="shared" si="12"/>
        <v>291</v>
      </c>
      <c r="B298" s="16">
        <f>-$B$5*LN(1-rand!$A291)</f>
        <v>301.38604408689679</v>
      </c>
    </row>
    <row r="299" spans="1:2">
      <c r="A299" s="6">
        <f t="shared" si="12"/>
        <v>292</v>
      </c>
      <c r="B299" s="16">
        <f>-$B$5*LN(1-rand!$A292)</f>
        <v>24.680207502404926</v>
      </c>
    </row>
    <row r="300" spans="1:2">
      <c r="A300" s="6">
        <f t="shared" si="12"/>
        <v>293</v>
      </c>
      <c r="B300" s="16">
        <f>-$B$5*LN(1-rand!$A293)</f>
        <v>61.904489861470338</v>
      </c>
    </row>
    <row r="301" spans="1:2">
      <c r="A301" s="6">
        <f t="shared" si="12"/>
        <v>294</v>
      </c>
      <c r="B301" s="16">
        <f>-$B$5*LN(1-rand!$A294)</f>
        <v>28.185595761493826</v>
      </c>
    </row>
    <row r="302" spans="1:2">
      <c r="A302" s="6">
        <f t="shared" si="12"/>
        <v>295</v>
      </c>
      <c r="B302" s="16">
        <f>-$B$5*LN(1-rand!$A295)</f>
        <v>98.054657421782792</v>
      </c>
    </row>
    <row r="303" spans="1:2">
      <c r="A303" s="6">
        <f t="shared" si="12"/>
        <v>296</v>
      </c>
      <c r="B303" s="16">
        <f>-$B$5*LN(1-rand!$A296)</f>
        <v>143.2654349187336</v>
      </c>
    </row>
    <row r="304" spans="1:2">
      <c r="A304" s="6">
        <f t="shared" si="12"/>
        <v>297</v>
      </c>
      <c r="B304" s="16">
        <f>-$B$5*LN(1-rand!$A297)</f>
        <v>142.46374670383238</v>
      </c>
    </row>
    <row r="305" spans="1:2">
      <c r="A305" s="6">
        <f t="shared" si="12"/>
        <v>298</v>
      </c>
      <c r="B305" s="16">
        <f>-$B$5*LN(1-rand!$A298)</f>
        <v>8.9799878803630317</v>
      </c>
    </row>
    <row r="306" spans="1:2">
      <c r="A306" s="6">
        <f t="shared" si="12"/>
        <v>299</v>
      </c>
      <c r="B306" s="16">
        <f>-$B$5*LN(1-rand!$A299)</f>
        <v>1.8020774754476245</v>
      </c>
    </row>
    <row r="307" spans="1:2">
      <c r="A307" s="6">
        <f t="shared" si="12"/>
        <v>300</v>
      </c>
      <c r="B307" s="16">
        <f>-$B$5*LN(1-rand!$A300)</f>
        <v>381.04440042521844</v>
      </c>
    </row>
    <row r="308" spans="1:2">
      <c r="A308" s="6">
        <f t="shared" si="12"/>
        <v>301</v>
      </c>
      <c r="B308" s="16">
        <f>-$B$5*LN(1-rand!$A301)</f>
        <v>3.690071658980937</v>
      </c>
    </row>
    <row r="309" spans="1:2">
      <c r="A309" s="6">
        <f t="shared" si="12"/>
        <v>302</v>
      </c>
      <c r="B309" s="16">
        <f>-$B$5*LN(1-rand!$A302)</f>
        <v>23.897523572513716</v>
      </c>
    </row>
    <row r="310" spans="1:2">
      <c r="A310" s="6">
        <f t="shared" si="12"/>
        <v>303</v>
      </c>
      <c r="B310" s="16">
        <f>-$B$5*LN(1-rand!$A303)</f>
        <v>2.2237181622450786</v>
      </c>
    </row>
    <row r="311" spans="1:2">
      <c r="A311" s="6">
        <f t="shared" si="12"/>
        <v>304</v>
      </c>
      <c r="B311" s="16">
        <f>-$B$5*LN(1-rand!$A304)</f>
        <v>8.2889870078518744</v>
      </c>
    </row>
    <row r="312" spans="1:2">
      <c r="A312" s="6">
        <f t="shared" si="12"/>
        <v>305</v>
      </c>
      <c r="B312" s="16">
        <f>-$B$5*LN(1-rand!$A305)</f>
        <v>1.0404003997483795</v>
      </c>
    </row>
    <row r="313" spans="1:2">
      <c r="A313" s="6">
        <f t="shared" si="12"/>
        <v>306</v>
      </c>
      <c r="B313" s="16">
        <f>-$B$5*LN(1-rand!$A306)</f>
        <v>107.61037072295068</v>
      </c>
    </row>
    <row r="314" spans="1:2">
      <c r="A314" s="6">
        <f t="shared" si="12"/>
        <v>307</v>
      </c>
      <c r="B314" s="16">
        <f>-$B$5*LN(1-rand!$A307)</f>
        <v>27.158052377852783</v>
      </c>
    </row>
    <row r="315" spans="1:2">
      <c r="A315" s="6">
        <f t="shared" si="12"/>
        <v>308</v>
      </c>
      <c r="B315" s="16">
        <f>-$B$5*LN(1-rand!$A308)</f>
        <v>26.063035652492644</v>
      </c>
    </row>
    <row r="316" spans="1:2">
      <c r="A316" s="6">
        <f t="shared" si="12"/>
        <v>309</v>
      </c>
      <c r="B316" s="16">
        <f>-$B$5*LN(1-rand!$A309)</f>
        <v>411.11112678839038</v>
      </c>
    </row>
    <row r="317" spans="1:2">
      <c r="A317" s="6">
        <f t="shared" si="12"/>
        <v>310</v>
      </c>
      <c r="B317" s="16">
        <f>-$B$5*LN(1-rand!$A310)</f>
        <v>146.28801562375767</v>
      </c>
    </row>
    <row r="318" spans="1:2">
      <c r="A318" s="6">
        <f t="shared" si="12"/>
        <v>311</v>
      </c>
      <c r="B318" s="16">
        <f>-$B$5*LN(1-rand!$A311)</f>
        <v>1.2863795788587551</v>
      </c>
    </row>
    <row r="319" spans="1:2">
      <c r="A319" s="6">
        <f t="shared" si="12"/>
        <v>312</v>
      </c>
      <c r="B319" s="16">
        <f>-$B$5*LN(1-rand!$A312)</f>
        <v>52.518532470128378</v>
      </c>
    </row>
    <row r="320" spans="1:2">
      <c r="A320" s="6">
        <f t="shared" si="12"/>
        <v>313</v>
      </c>
      <c r="B320" s="16">
        <f>-$B$5*LN(1-rand!$A313)</f>
        <v>46.096193027599845</v>
      </c>
    </row>
    <row r="321" spans="1:2">
      <c r="A321" s="6">
        <f t="shared" si="12"/>
        <v>314</v>
      </c>
      <c r="B321" s="16">
        <f>-$B$5*LN(1-rand!$A314)</f>
        <v>298.27737014009085</v>
      </c>
    </row>
    <row r="322" spans="1:2">
      <c r="A322" s="6">
        <f t="shared" si="12"/>
        <v>315</v>
      </c>
      <c r="B322" s="16">
        <f>-$B$5*LN(1-rand!$A315)</f>
        <v>142.22375240471067</v>
      </c>
    </row>
    <row r="323" spans="1:2">
      <c r="A323" s="6">
        <f t="shared" si="12"/>
        <v>316</v>
      </c>
      <c r="B323" s="16">
        <f>-$B$5*LN(1-rand!$A316)</f>
        <v>21.357910915620824</v>
      </c>
    </row>
    <row r="324" spans="1:2">
      <c r="A324" s="6">
        <f t="shared" si="12"/>
        <v>317</v>
      </c>
      <c r="B324" s="16">
        <f>-$B$5*LN(1-rand!$A317)</f>
        <v>60.864936355105684</v>
      </c>
    </row>
    <row r="325" spans="1:2">
      <c r="A325" s="6">
        <f t="shared" si="12"/>
        <v>318</v>
      </c>
      <c r="B325" s="16">
        <f>-$B$5*LN(1-rand!$A318)</f>
        <v>26.36023774215538</v>
      </c>
    </row>
    <row r="326" spans="1:2">
      <c r="A326" s="6">
        <f t="shared" si="12"/>
        <v>319</v>
      </c>
      <c r="B326" s="16">
        <f>-$B$5*LN(1-rand!$A319)</f>
        <v>30.059379773858602</v>
      </c>
    </row>
    <row r="327" spans="1:2">
      <c r="A327" s="6">
        <f t="shared" si="12"/>
        <v>320</v>
      </c>
      <c r="B327" s="16">
        <f>-$B$5*LN(1-rand!$A320)</f>
        <v>307.7389464264258</v>
      </c>
    </row>
    <row r="328" spans="1:2">
      <c r="A328" s="6">
        <f t="shared" si="12"/>
        <v>321</v>
      </c>
      <c r="B328" s="16">
        <f>-$B$5*LN(1-rand!$A321)</f>
        <v>127.75620457393609</v>
      </c>
    </row>
    <row r="329" spans="1:2">
      <c r="A329" s="6">
        <f t="shared" si="12"/>
        <v>322</v>
      </c>
      <c r="B329" s="16">
        <f>-$B$5*LN(1-rand!$A322)</f>
        <v>216.40446566400766</v>
      </c>
    </row>
    <row r="330" spans="1:2">
      <c r="A330" s="6">
        <f t="shared" si="12"/>
        <v>323</v>
      </c>
      <c r="B330" s="16">
        <f>-$B$5*LN(1-rand!$A323)</f>
        <v>95.601194242274673</v>
      </c>
    </row>
    <row r="331" spans="1:2">
      <c r="A331" s="6">
        <f t="shared" si="12"/>
        <v>324</v>
      </c>
      <c r="B331" s="16">
        <f>-$B$5*LN(1-rand!$A324)</f>
        <v>8.5130325320519749</v>
      </c>
    </row>
    <row r="332" spans="1:2">
      <c r="A332" s="6">
        <f t="shared" si="12"/>
        <v>325</v>
      </c>
      <c r="B332" s="16">
        <f>-$B$5*LN(1-rand!$A325)</f>
        <v>74.429535592292524</v>
      </c>
    </row>
    <row r="333" spans="1:2">
      <c r="A333" s="6">
        <f t="shared" si="12"/>
        <v>326</v>
      </c>
      <c r="B333" s="16">
        <f>-$B$5*LN(1-rand!$A326)</f>
        <v>85.475993583069837</v>
      </c>
    </row>
    <row r="334" spans="1:2">
      <c r="A334" s="6">
        <f t="shared" si="12"/>
        <v>327</v>
      </c>
      <c r="B334" s="16">
        <f>-$B$5*LN(1-rand!$A327)</f>
        <v>79.97693722769182</v>
      </c>
    </row>
    <row r="335" spans="1:2">
      <c r="A335" s="6">
        <f t="shared" si="12"/>
        <v>328</v>
      </c>
      <c r="B335" s="16">
        <f>-$B$5*LN(1-rand!$A328)</f>
        <v>166.55587298461222</v>
      </c>
    </row>
    <row r="336" spans="1:2">
      <c r="A336" s="6">
        <f t="shared" si="12"/>
        <v>329</v>
      </c>
      <c r="B336" s="16">
        <f>-$B$5*LN(1-rand!$A329)</f>
        <v>29.992101756605116</v>
      </c>
    </row>
    <row r="337" spans="1:2">
      <c r="A337" s="6">
        <f t="shared" si="12"/>
        <v>330</v>
      </c>
      <c r="B337" s="16">
        <f>-$B$5*LN(1-rand!$A330)</f>
        <v>5.9697602768435987</v>
      </c>
    </row>
    <row r="338" spans="1:2">
      <c r="A338" s="6">
        <f t="shared" si="12"/>
        <v>331</v>
      </c>
      <c r="B338" s="16">
        <f>-$B$5*LN(1-rand!$A331)</f>
        <v>39.005102699659474</v>
      </c>
    </row>
    <row r="339" spans="1:2">
      <c r="A339" s="6">
        <f t="shared" si="12"/>
        <v>332</v>
      </c>
      <c r="B339" s="16">
        <f>-$B$5*LN(1-rand!$A332)</f>
        <v>61.599402589123265</v>
      </c>
    </row>
    <row r="340" spans="1:2">
      <c r="A340" s="6">
        <f t="shared" si="12"/>
        <v>333</v>
      </c>
      <c r="B340" s="16">
        <f>-$B$5*LN(1-rand!$A333)</f>
        <v>75.432277266369596</v>
      </c>
    </row>
    <row r="341" spans="1:2">
      <c r="A341" s="6">
        <f t="shared" si="12"/>
        <v>334</v>
      </c>
      <c r="B341" s="16">
        <f>-$B$5*LN(1-rand!$A334)</f>
        <v>9.9653631589937213</v>
      </c>
    </row>
    <row r="342" spans="1:2">
      <c r="A342" s="6">
        <f t="shared" si="12"/>
        <v>335</v>
      </c>
      <c r="B342" s="16">
        <f>-$B$5*LN(1-rand!$A335)</f>
        <v>91.625397330980817</v>
      </c>
    </row>
    <row r="343" spans="1:2">
      <c r="A343" s="6">
        <f t="shared" si="12"/>
        <v>336</v>
      </c>
      <c r="B343" s="16">
        <f>-$B$5*LN(1-rand!$A336)</f>
        <v>54.440854781186097</v>
      </c>
    </row>
    <row r="344" spans="1:2">
      <c r="A344" s="6">
        <f t="shared" si="12"/>
        <v>337</v>
      </c>
      <c r="B344" s="16">
        <f>-$B$5*LN(1-rand!$A337)</f>
        <v>403.68542450325322</v>
      </c>
    </row>
    <row r="345" spans="1:2">
      <c r="A345" s="6">
        <f t="shared" si="12"/>
        <v>338</v>
      </c>
      <c r="B345" s="16">
        <f>-$B$5*LN(1-rand!$A338)</f>
        <v>29.886577389219422</v>
      </c>
    </row>
    <row r="346" spans="1:2">
      <c r="A346" s="6">
        <f t="shared" si="12"/>
        <v>339</v>
      </c>
      <c r="B346" s="16">
        <f>-$B$5*LN(1-rand!$A339)</f>
        <v>98.875325788587375</v>
      </c>
    </row>
    <row r="347" spans="1:2">
      <c r="A347" s="6">
        <f t="shared" si="12"/>
        <v>340</v>
      </c>
      <c r="B347" s="16">
        <f>-$B$5*LN(1-rand!$A340)</f>
        <v>264.86874396666866</v>
      </c>
    </row>
    <row r="348" spans="1:2">
      <c r="A348" s="6">
        <f t="shared" si="12"/>
        <v>341</v>
      </c>
      <c r="B348" s="16">
        <f>-$B$5*LN(1-rand!$A341)</f>
        <v>13.169623475776437</v>
      </c>
    </row>
    <row r="349" spans="1:2">
      <c r="A349" s="6">
        <f t="shared" si="12"/>
        <v>342</v>
      </c>
      <c r="B349" s="16">
        <f>-$B$5*LN(1-rand!$A342)</f>
        <v>136.15247915743493</v>
      </c>
    </row>
    <row r="350" spans="1:2">
      <c r="A350" s="6">
        <f t="shared" si="12"/>
        <v>343</v>
      </c>
      <c r="B350" s="16">
        <f>-$B$5*LN(1-rand!$A343)</f>
        <v>110.58089872349738</v>
      </c>
    </row>
    <row r="351" spans="1:2">
      <c r="A351" s="6">
        <f t="shared" si="12"/>
        <v>344</v>
      </c>
      <c r="B351" s="16">
        <f>-$B$5*LN(1-rand!$A344)</f>
        <v>45.085350010115384</v>
      </c>
    </row>
    <row r="352" spans="1:2">
      <c r="A352" s="6">
        <f t="shared" si="12"/>
        <v>345</v>
      </c>
      <c r="B352" s="16">
        <f>-$B$5*LN(1-rand!$A345)</f>
        <v>20.042681138183625</v>
      </c>
    </row>
    <row r="353" spans="1:2">
      <c r="A353" s="6">
        <f t="shared" si="12"/>
        <v>346</v>
      </c>
      <c r="B353" s="16">
        <f>-$B$5*LN(1-rand!$A346)</f>
        <v>47.99538427763548</v>
      </c>
    </row>
    <row r="354" spans="1:2">
      <c r="A354" s="6">
        <f t="shared" si="12"/>
        <v>347</v>
      </c>
      <c r="B354" s="16">
        <f>-$B$5*LN(1-rand!$A347)</f>
        <v>265.90672258633828</v>
      </c>
    </row>
    <row r="355" spans="1:2">
      <c r="A355" s="6">
        <f t="shared" si="12"/>
        <v>348</v>
      </c>
      <c r="B355" s="16">
        <f>-$B$5*LN(1-rand!$A348)</f>
        <v>137.42950762974232</v>
      </c>
    </row>
    <row r="356" spans="1:2">
      <c r="A356" s="6">
        <f t="shared" si="12"/>
        <v>349</v>
      </c>
      <c r="B356" s="16">
        <f>-$B$5*LN(1-rand!$A349)</f>
        <v>212.31761406339768</v>
      </c>
    </row>
    <row r="357" spans="1:2">
      <c r="A357" s="6">
        <f t="shared" si="12"/>
        <v>350</v>
      </c>
      <c r="B357" s="16">
        <f>-$B$5*LN(1-rand!$A350)</f>
        <v>13.419215323062675</v>
      </c>
    </row>
    <row r="358" spans="1:2">
      <c r="A358" s="6">
        <f t="shared" ref="A358:A421" si="13">A357+1</f>
        <v>351</v>
      </c>
      <c r="B358" s="16">
        <f>-$B$5*LN(1-rand!$A351)</f>
        <v>367.65136709315988</v>
      </c>
    </row>
    <row r="359" spans="1:2">
      <c r="A359" s="6">
        <f t="shared" si="13"/>
        <v>352</v>
      </c>
      <c r="B359" s="16">
        <f>-$B$5*LN(1-rand!$A352)</f>
        <v>41.49319272764793</v>
      </c>
    </row>
    <row r="360" spans="1:2">
      <c r="A360" s="6">
        <f t="shared" si="13"/>
        <v>353</v>
      </c>
      <c r="B360" s="16">
        <f>-$B$5*LN(1-rand!$A353)</f>
        <v>93.156864664934503</v>
      </c>
    </row>
    <row r="361" spans="1:2">
      <c r="A361" s="6">
        <f t="shared" si="13"/>
        <v>354</v>
      </c>
      <c r="B361" s="16">
        <f>-$B$5*LN(1-rand!$A354)</f>
        <v>15.250367265780012</v>
      </c>
    </row>
    <row r="362" spans="1:2">
      <c r="A362" s="6">
        <f t="shared" si="13"/>
        <v>355</v>
      </c>
      <c r="B362" s="16">
        <f>-$B$5*LN(1-rand!$A355)</f>
        <v>124.69709849141515</v>
      </c>
    </row>
    <row r="363" spans="1:2">
      <c r="A363" s="6">
        <f t="shared" si="13"/>
        <v>356</v>
      </c>
      <c r="B363" s="16">
        <f>-$B$5*LN(1-rand!$A356)</f>
        <v>259.09345834941445</v>
      </c>
    </row>
    <row r="364" spans="1:2">
      <c r="A364" s="6">
        <f t="shared" si="13"/>
        <v>357</v>
      </c>
      <c r="B364" s="16">
        <f>-$B$5*LN(1-rand!$A357)</f>
        <v>112.20669402815189</v>
      </c>
    </row>
    <row r="365" spans="1:2">
      <c r="A365" s="6">
        <f t="shared" si="13"/>
        <v>358</v>
      </c>
      <c r="B365" s="16">
        <f>-$B$5*LN(1-rand!$A358)</f>
        <v>129.56802141923006</v>
      </c>
    </row>
    <row r="366" spans="1:2">
      <c r="A366" s="6">
        <f t="shared" si="13"/>
        <v>359</v>
      </c>
      <c r="B366" s="16">
        <f>-$B$5*LN(1-rand!$A359)</f>
        <v>79.487624601312561</v>
      </c>
    </row>
    <row r="367" spans="1:2">
      <c r="A367" s="6">
        <f t="shared" si="13"/>
        <v>360</v>
      </c>
      <c r="B367" s="16">
        <f>-$B$5*LN(1-rand!$A360)</f>
        <v>110.22234427654094</v>
      </c>
    </row>
    <row r="368" spans="1:2">
      <c r="A368" s="6">
        <f t="shared" si="13"/>
        <v>361</v>
      </c>
      <c r="B368" s="16">
        <f>-$B$5*LN(1-rand!$A361)</f>
        <v>73.142008584173297</v>
      </c>
    </row>
    <row r="369" spans="1:2">
      <c r="A369" s="6">
        <f t="shared" si="13"/>
        <v>362</v>
      </c>
      <c r="B369" s="16">
        <f>-$B$5*LN(1-rand!$A362)</f>
        <v>64.286470827910875</v>
      </c>
    </row>
    <row r="370" spans="1:2">
      <c r="A370" s="6">
        <f t="shared" si="13"/>
        <v>363</v>
      </c>
      <c r="B370" s="16">
        <f>-$B$5*LN(1-rand!$A363)</f>
        <v>1.9046155159867881</v>
      </c>
    </row>
    <row r="371" spans="1:2">
      <c r="A371" s="6">
        <f t="shared" si="13"/>
        <v>364</v>
      </c>
      <c r="B371" s="16">
        <f>-$B$5*LN(1-rand!$A364)</f>
        <v>1.7282988383576083</v>
      </c>
    </row>
    <row r="372" spans="1:2">
      <c r="A372" s="6">
        <f t="shared" si="13"/>
        <v>365</v>
      </c>
      <c r="B372" s="16">
        <f>-$B$5*LN(1-rand!$A365)</f>
        <v>235.38516086524891</v>
      </c>
    </row>
    <row r="373" spans="1:2">
      <c r="A373" s="6">
        <f t="shared" si="13"/>
        <v>366</v>
      </c>
      <c r="B373" s="16">
        <f>-$B$5*LN(1-rand!$A366)</f>
        <v>36.692008569211964</v>
      </c>
    </row>
    <row r="374" spans="1:2">
      <c r="A374" s="6">
        <f t="shared" si="13"/>
        <v>367</v>
      </c>
      <c r="B374" s="16">
        <f>-$B$5*LN(1-rand!$A367)</f>
        <v>109.43188949830514</v>
      </c>
    </row>
    <row r="375" spans="1:2">
      <c r="A375" s="6">
        <f t="shared" si="13"/>
        <v>368</v>
      </c>
      <c r="B375" s="16">
        <f>-$B$5*LN(1-rand!$A368)</f>
        <v>40.016772227627285</v>
      </c>
    </row>
    <row r="376" spans="1:2">
      <c r="A376" s="6">
        <f t="shared" si="13"/>
        <v>369</v>
      </c>
      <c r="B376" s="16">
        <f>-$B$5*LN(1-rand!$A369)</f>
        <v>166.2949832580845</v>
      </c>
    </row>
    <row r="377" spans="1:2">
      <c r="A377" s="6">
        <f t="shared" si="13"/>
        <v>370</v>
      </c>
      <c r="B377" s="16">
        <f>-$B$5*LN(1-rand!$A370)</f>
        <v>115.88839376139629</v>
      </c>
    </row>
    <row r="378" spans="1:2">
      <c r="A378" s="6">
        <f t="shared" si="13"/>
        <v>371</v>
      </c>
      <c r="B378" s="16">
        <f>-$B$5*LN(1-rand!$A371)</f>
        <v>145.43380263657087</v>
      </c>
    </row>
    <row r="379" spans="1:2">
      <c r="A379" s="6">
        <f t="shared" si="13"/>
        <v>372</v>
      </c>
      <c r="B379" s="16">
        <f>-$B$5*LN(1-rand!$A372)</f>
        <v>25.754757808046897</v>
      </c>
    </row>
    <row r="380" spans="1:2">
      <c r="A380" s="6">
        <f t="shared" si="13"/>
        <v>373</v>
      </c>
      <c r="B380" s="16">
        <f>-$B$5*LN(1-rand!$A373)</f>
        <v>51.637753990332669</v>
      </c>
    </row>
    <row r="381" spans="1:2">
      <c r="A381" s="6">
        <f t="shared" si="13"/>
        <v>374</v>
      </c>
      <c r="B381" s="16">
        <f>-$B$5*LN(1-rand!$A374)</f>
        <v>27.478545932360664</v>
      </c>
    </row>
    <row r="382" spans="1:2">
      <c r="A382" s="6">
        <f t="shared" si="13"/>
        <v>375</v>
      </c>
      <c r="B382" s="16">
        <f>-$B$5*LN(1-rand!$A375)</f>
        <v>4.7614014779027558</v>
      </c>
    </row>
    <row r="383" spans="1:2">
      <c r="A383" s="6">
        <f t="shared" si="13"/>
        <v>376</v>
      </c>
      <c r="B383" s="16">
        <f>-$B$5*LN(1-rand!$A376)</f>
        <v>27.298565619788583</v>
      </c>
    </row>
    <row r="384" spans="1:2">
      <c r="A384" s="6">
        <f t="shared" si="13"/>
        <v>377</v>
      </c>
      <c r="B384" s="16">
        <f>-$B$5*LN(1-rand!$A377)</f>
        <v>32.754431710952261</v>
      </c>
    </row>
    <row r="385" spans="1:2">
      <c r="A385" s="6">
        <f t="shared" si="13"/>
        <v>378</v>
      </c>
      <c r="B385" s="16">
        <f>-$B$5*LN(1-rand!$A378)</f>
        <v>140.64243906313462</v>
      </c>
    </row>
    <row r="386" spans="1:2">
      <c r="A386" s="6">
        <f t="shared" si="13"/>
        <v>379</v>
      </c>
      <c r="B386" s="16">
        <f>-$B$5*LN(1-rand!$A379)</f>
        <v>145.45753544013061</v>
      </c>
    </row>
    <row r="387" spans="1:2">
      <c r="A387" s="6">
        <f t="shared" si="13"/>
        <v>380</v>
      </c>
      <c r="B387" s="16">
        <f>-$B$5*LN(1-rand!$A380)</f>
        <v>196.51678723634174</v>
      </c>
    </row>
    <row r="388" spans="1:2">
      <c r="A388" s="6">
        <f t="shared" si="13"/>
        <v>381</v>
      </c>
      <c r="B388" s="16">
        <f>-$B$5*LN(1-rand!$A381)</f>
        <v>33.558943663542287</v>
      </c>
    </row>
    <row r="389" spans="1:2">
      <c r="A389" s="6">
        <f t="shared" si="13"/>
        <v>382</v>
      </c>
      <c r="B389" s="16">
        <f>-$B$5*LN(1-rand!$A382)</f>
        <v>12.776284613413354</v>
      </c>
    </row>
    <row r="390" spans="1:2">
      <c r="A390" s="6">
        <f t="shared" si="13"/>
        <v>383</v>
      </c>
      <c r="B390" s="16">
        <f>-$B$5*LN(1-rand!$A383)</f>
        <v>133.25464113161263</v>
      </c>
    </row>
    <row r="391" spans="1:2">
      <c r="A391" s="6">
        <f t="shared" si="13"/>
        <v>384</v>
      </c>
      <c r="B391" s="16">
        <f>-$B$5*LN(1-rand!$A384)</f>
        <v>2.4441785921303709</v>
      </c>
    </row>
    <row r="392" spans="1:2">
      <c r="A392" s="6">
        <f t="shared" si="13"/>
        <v>385</v>
      </c>
      <c r="B392" s="16">
        <f>-$B$5*LN(1-rand!$A385)</f>
        <v>73.383779540421941</v>
      </c>
    </row>
    <row r="393" spans="1:2">
      <c r="A393" s="6">
        <f t="shared" si="13"/>
        <v>386</v>
      </c>
      <c r="B393" s="16">
        <f>-$B$5*LN(1-rand!$A386)</f>
        <v>153.5025093881199</v>
      </c>
    </row>
    <row r="394" spans="1:2">
      <c r="A394" s="6">
        <f t="shared" si="13"/>
        <v>387</v>
      </c>
      <c r="B394" s="16">
        <f>-$B$5*LN(1-rand!$A387)</f>
        <v>427.35462356441809</v>
      </c>
    </row>
    <row r="395" spans="1:2">
      <c r="A395" s="6">
        <f t="shared" si="13"/>
        <v>388</v>
      </c>
      <c r="B395" s="16">
        <f>-$B$5*LN(1-rand!$A388)</f>
        <v>72.095060422499131</v>
      </c>
    </row>
    <row r="396" spans="1:2">
      <c r="A396" s="6">
        <f t="shared" si="13"/>
        <v>389</v>
      </c>
      <c r="B396" s="16">
        <f>-$B$5*LN(1-rand!$A389)</f>
        <v>1.4289976574442869</v>
      </c>
    </row>
    <row r="397" spans="1:2">
      <c r="A397" s="6">
        <f t="shared" si="13"/>
        <v>390</v>
      </c>
      <c r="B397" s="16">
        <f>-$B$5*LN(1-rand!$A390)</f>
        <v>15.558668322425476</v>
      </c>
    </row>
    <row r="398" spans="1:2">
      <c r="A398" s="6">
        <f t="shared" si="13"/>
        <v>391</v>
      </c>
      <c r="B398" s="16">
        <f>-$B$5*LN(1-rand!$A391)</f>
        <v>59.832208332497231</v>
      </c>
    </row>
    <row r="399" spans="1:2">
      <c r="A399" s="6">
        <f t="shared" si="13"/>
        <v>392</v>
      </c>
      <c r="B399" s="16">
        <f>-$B$5*LN(1-rand!$A392)</f>
        <v>105.95462148587418</v>
      </c>
    </row>
    <row r="400" spans="1:2">
      <c r="A400" s="6">
        <f t="shared" si="13"/>
        <v>393</v>
      </c>
      <c r="B400" s="16">
        <f>-$B$5*LN(1-rand!$A393)</f>
        <v>0.22790599049950805</v>
      </c>
    </row>
    <row r="401" spans="1:2">
      <c r="A401" s="6">
        <f t="shared" si="13"/>
        <v>394</v>
      </c>
      <c r="B401" s="16">
        <f>-$B$5*LN(1-rand!$A394)</f>
        <v>29.538029304105518</v>
      </c>
    </row>
    <row r="402" spans="1:2">
      <c r="A402" s="6">
        <f t="shared" si="13"/>
        <v>395</v>
      </c>
      <c r="B402" s="16">
        <f>-$B$5*LN(1-rand!$A395)</f>
        <v>12.154798743549728</v>
      </c>
    </row>
    <row r="403" spans="1:2">
      <c r="A403" s="6">
        <f t="shared" si="13"/>
        <v>396</v>
      </c>
      <c r="B403" s="16">
        <f>-$B$5*LN(1-rand!$A396)</f>
        <v>24.424611714298067</v>
      </c>
    </row>
    <row r="404" spans="1:2">
      <c r="A404" s="6">
        <f t="shared" si="13"/>
        <v>397</v>
      </c>
      <c r="B404" s="16">
        <f>-$B$5*LN(1-rand!$A397)</f>
        <v>5.347932983884859</v>
      </c>
    </row>
    <row r="405" spans="1:2">
      <c r="A405" s="6">
        <f t="shared" si="13"/>
        <v>398</v>
      </c>
      <c r="B405" s="16">
        <f>-$B$5*LN(1-rand!$A398)</f>
        <v>37.061383033453495</v>
      </c>
    </row>
    <row r="406" spans="1:2">
      <c r="A406" s="6">
        <f t="shared" si="13"/>
        <v>399</v>
      </c>
      <c r="B406" s="16">
        <f>-$B$5*LN(1-rand!$A399)</f>
        <v>253.5416082812298</v>
      </c>
    </row>
    <row r="407" spans="1:2">
      <c r="A407" s="6">
        <f t="shared" si="13"/>
        <v>400</v>
      </c>
      <c r="B407" s="16">
        <f>-$B$5*LN(1-rand!$A400)</f>
        <v>22.42279033126384</v>
      </c>
    </row>
    <row r="408" spans="1:2">
      <c r="A408" s="6">
        <f t="shared" si="13"/>
        <v>401</v>
      </c>
      <c r="B408" s="16">
        <f>-$B$5*LN(1-rand!$A401)</f>
        <v>96.628409656790055</v>
      </c>
    </row>
    <row r="409" spans="1:2">
      <c r="A409" s="6">
        <f t="shared" si="13"/>
        <v>402</v>
      </c>
      <c r="B409" s="16">
        <f>-$B$5*LN(1-rand!$A402)</f>
        <v>15.83961674874654</v>
      </c>
    </row>
    <row r="410" spans="1:2">
      <c r="A410" s="6">
        <f t="shared" si="13"/>
        <v>403</v>
      </c>
      <c r="B410" s="16">
        <f>-$B$5*LN(1-rand!$A403)</f>
        <v>245.92093342179103</v>
      </c>
    </row>
    <row r="411" spans="1:2">
      <c r="A411" s="6">
        <f t="shared" si="13"/>
        <v>404</v>
      </c>
      <c r="B411" s="16">
        <f>-$B$5*LN(1-rand!$A404)</f>
        <v>43.209647827010421</v>
      </c>
    </row>
    <row r="412" spans="1:2">
      <c r="A412" s="6">
        <f t="shared" si="13"/>
        <v>405</v>
      </c>
      <c r="B412" s="16">
        <f>-$B$5*LN(1-rand!$A405)</f>
        <v>236.71723729888572</v>
      </c>
    </row>
    <row r="413" spans="1:2">
      <c r="A413" s="6">
        <f t="shared" si="13"/>
        <v>406</v>
      </c>
      <c r="B413" s="16">
        <f>-$B$5*LN(1-rand!$A406)</f>
        <v>232.44123397148581</v>
      </c>
    </row>
    <row r="414" spans="1:2">
      <c r="A414" s="6">
        <f t="shared" si="13"/>
        <v>407</v>
      </c>
      <c r="B414" s="16">
        <f>-$B$5*LN(1-rand!$A407)</f>
        <v>213.28279198354508</v>
      </c>
    </row>
    <row r="415" spans="1:2">
      <c r="A415" s="6">
        <f t="shared" si="13"/>
        <v>408</v>
      </c>
      <c r="B415" s="16">
        <f>-$B$5*LN(1-rand!$A408)</f>
        <v>307.02120519320471</v>
      </c>
    </row>
    <row r="416" spans="1:2">
      <c r="A416" s="6">
        <f t="shared" si="13"/>
        <v>409</v>
      </c>
      <c r="B416" s="16">
        <f>-$B$5*LN(1-rand!$A409)</f>
        <v>76.560183162397934</v>
      </c>
    </row>
    <row r="417" spans="1:2">
      <c r="A417" s="6">
        <f t="shared" si="13"/>
        <v>410</v>
      </c>
      <c r="B417" s="16">
        <f>-$B$5*LN(1-rand!$A410)</f>
        <v>33.480940614139868</v>
      </c>
    </row>
    <row r="418" spans="1:2">
      <c r="A418" s="6">
        <f t="shared" si="13"/>
        <v>411</v>
      </c>
      <c r="B418" s="16">
        <f>-$B$5*LN(1-rand!$A411)</f>
        <v>253.2887873017018</v>
      </c>
    </row>
    <row r="419" spans="1:2">
      <c r="A419" s="6">
        <f t="shared" si="13"/>
        <v>412</v>
      </c>
      <c r="B419" s="16">
        <f>-$B$5*LN(1-rand!$A412)</f>
        <v>68.155640609792215</v>
      </c>
    </row>
    <row r="420" spans="1:2">
      <c r="A420" s="6">
        <f t="shared" si="13"/>
        <v>413</v>
      </c>
      <c r="B420" s="16">
        <f>-$B$5*LN(1-rand!$A413)</f>
        <v>100.87042313911358</v>
      </c>
    </row>
    <row r="421" spans="1:2">
      <c r="A421" s="6">
        <f t="shared" si="13"/>
        <v>414</v>
      </c>
      <c r="B421" s="16">
        <f>-$B$5*LN(1-rand!$A414)</f>
        <v>147.64054841368886</v>
      </c>
    </row>
    <row r="422" spans="1:2">
      <c r="A422" s="6">
        <f t="shared" ref="A422:A485" si="14">A421+1</f>
        <v>415</v>
      </c>
      <c r="B422" s="16">
        <f>-$B$5*LN(1-rand!$A415)</f>
        <v>46.124235517116269</v>
      </c>
    </row>
    <row r="423" spans="1:2">
      <c r="A423" s="6">
        <f t="shared" si="14"/>
        <v>416</v>
      </c>
      <c r="B423" s="16">
        <f>-$B$5*LN(1-rand!$A416)</f>
        <v>31.529071007234457</v>
      </c>
    </row>
    <row r="424" spans="1:2">
      <c r="A424" s="6">
        <f t="shared" si="14"/>
        <v>417</v>
      </c>
      <c r="B424" s="16">
        <f>-$B$5*LN(1-rand!$A417)</f>
        <v>20.857283605568817</v>
      </c>
    </row>
    <row r="425" spans="1:2">
      <c r="A425" s="6">
        <f t="shared" si="14"/>
        <v>418</v>
      </c>
      <c r="B425" s="16">
        <f>-$B$5*LN(1-rand!$A418)</f>
        <v>123.3164558790064</v>
      </c>
    </row>
    <row r="426" spans="1:2">
      <c r="A426" s="6">
        <f t="shared" si="14"/>
        <v>419</v>
      </c>
      <c r="B426" s="16">
        <f>-$B$5*LN(1-rand!$A419)</f>
        <v>119.58467210344168</v>
      </c>
    </row>
    <row r="427" spans="1:2">
      <c r="A427" s="6">
        <f t="shared" si="14"/>
        <v>420</v>
      </c>
      <c r="B427" s="16">
        <f>-$B$5*LN(1-rand!$A420)</f>
        <v>123.02513401226432</v>
      </c>
    </row>
    <row r="428" spans="1:2">
      <c r="A428" s="6">
        <f t="shared" si="14"/>
        <v>421</v>
      </c>
      <c r="B428" s="16">
        <f>-$B$5*LN(1-rand!$A421)</f>
        <v>212.0314406746059</v>
      </c>
    </row>
    <row r="429" spans="1:2">
      <c r="A429" s="6">
        <f t="shared" si="14"/>
        <v>422</v>
      </c>
      <c r="B429" s="16">
        <f>-$B$5*LN(1-rand!$A422)</f>
        <v>60.01286092221337</v>
      </c>
    </row>
    <row r="430" spans="1:2">
      <c r="A430" s="6">
        <f t="shared" si="14"/>
        <v>423</v>
      </c>
      <c r="B430" s="16">
        <f>-$B$5*LN(1-rand!$A423)</f>
        <v>93.897515367940372</v>
      </c>
    </row>
    <row r="431" spans="1:2">
      <c r="A431" s="6">
        <f t="shared" si="14"/>
        <v>424</v>
      </c>
      <c r="B431" s="16">
        <f>-$B$5*LN(1-rand!$A424)</f>
        <v>4.5590149831422053</v>
      </c>
    </row>
    <row r="432" spans="1:2">
      <c r="A432" s="6">
        <f t="shared" si="14"/>
        <v>425</v>
      </c>
      <c r="B432" s="16">
        <f>-$B$5*LN(1-rand!$A425)</f>
        <v>361.03157820338214</v>
      </c>
    </row>
    <row r="433" spans="1:2">
      <c r="A433" s="6">
        <f t="shared" si="14"/>
        <v>426</v>
      </c>
      <c r="B433" s="16">
        <f>-$B$5*LN(1-rand!$A426)</f>
        <v>43.796615706864209</v>
      </c>
    </row>
    <row r="434" spans="1:2">
      <c r="A434" s="6">
        <f t="shared" si="14"/>
        <v>427</v>
      </c>
      <c r="B434" s="16">
        <f>-$B$5*LN(1-rand!$A427)</f>
        <v>204.87064024946022</v>
      </c>
    </row>
    <row r="435" spans="1:2">
      <c r="A435" s="6">
        <f t="shared" si="14"/>
        <v>428</v>
      </c>
      <c r="B435" s="16">
        <f>-$B$5*LN(1-rand!$A428)</f>
        <v>7.4455874383453429</v>
      </c>
    </row>
    <row r="436" spans="1:2">
      <c r="A436" s="6">
        <f t="shared" si="14"/>
        <v>429</v>
      </c>
      <c r="B436" s="16">
        <f>-$B$5*LN(1-rand!$A429)</f>
        <v>14.744080539072318</v>
      </c>
    </row>
    <row r="437" spans="1:2">
      <c r="A437" s="6">
        <f t="shared" si="14"/>
        <v>430</v>
      </c>
      <c r="B437" s="16">
        <f>-$B$5*LN(1-rand!$A430)</f>
        <v>392.43970593348979</v>
      </c>
    </row>
    <row r="438" spans="1:2">
      <c r="A438" s="6">
        <f t="shared" si="14"/>
        <v>431</v>
      </c>
      <c r="B438" s="16">
        <f>-$B$5*LN(1-rand!$A431)</f>
        <v>188.91088335545413</v>
      </c>
    </row>
    <row r="439" spans="1:2">
      <c r="A439" s="6">
        <f t="shared" si="14"/>
        <v>432</v>
      </c>
      <c r="B439" s="16">
        <f>-$B$5*LN(1-rand!$A432)</f>
        <v>55.12544652835637</v>
      </c>
    </row>
    <row r="440" spans="1:2">
      <c r="A440" s="6">
        <f t="shared" si="14"/>
        <v>433</v>
      </c>
      <c r="B440" s="16">
        <f>-$B$5*LN(1-rand!$A433)</f>
        <v>20.871491270607581</v>
      </c>
    </row>
    <row r="441" spans="1:2">
      <c r="A441" s="6">
        <f t="shared" si="14"/>
        <v>434</v>
      </c>
      <c r="B441" s="16">
        <f>-$B$5*LN(1-rand!$A434)</f>
        <v>52.304304079540408</v>
      </c>
    </row>
    <row r="442" spans="1:2">
      <c r="A442" s="6">
        <f t="shared" si="14"/>
        <v>435</v>
      </c>
      <c r="B442" s="16">
        <f>-$B$5*LN(1-rand!$A435)</f>
        <v>150.3841569167397</v>
      </c>
    </row>
    <row r="443" spans="1:2">
      <c r="A443" s="6">
        <f t="shared" si="14"/>
        <v>436</v>
      </c>
      <c r="B443" s="16">
        <f>-$B$5*LN(1-rand!$A436)</f>
        <v>19.354803885186552</v>
      </c>
    </row>
    <row r="444" spans="1:2">
      <c r="A444" s="6">
        <f t="shared" si="14"/>
        <v>437</v>
      </c>
      <c r="B444" s="16">
        <f>-$B$5*LN(1-rand!$A437)</f>
        <v>8.3565680285439523</v>
      </c>
    </row>
    <row r="445" spans="1:2">
      <c r="A445" s="6">
        <f t="shared" si="14"/>
        <v>438</v>
      </c>
      <c r="B445" s="16">
        <f>-$B$5*LN(1-rand!$A438)</f>
        <v>304.8535634383166</v>
      </c>
    </row>
    <row r="446" spans="1:2">
      <c r="A446" s="6">
        <f t="shared" si="14"/>
        <v>439</v>
      </c>
      <c r="B446" s="16">
        <f>-$B$5*LN(1-rand!$A439)</f>
        <v>79.018378785870851</v>
      </c>
    </row>
    <row r="447" spans="1:2">
      <c r="A447" s="6">
        <f t="shared" si="14"/>
        <v>440</v>
      </c>
      <c r="B447" s="16">
        <f>-$B$5*LN(1-rand!$A440)</f>
        <v>162.6748460509032</v>
      </c>
    </row>
    <row r="448" spans="1:2">
      <c r="A448" s="6">
        <f t="shared" si="14"/>
        <v>441</v>
      </c>
      <c r="B448" s="16">
        <f>-$B$5*LN(1-rand!$A441)</f>
        <v>13.219119102733877</v>
      </c>
    </row>
    <row r="449" spans="1:2">
      <c r="A449" s="6">
        <f t="shared" si="14"/>
        <v>442</v>
      </c>
      <c r="B449" s="16">
        <f>-$B$5*LN(1-rand!$A442)</f>
        <v>57.702172447230346</v>
      </c>
    </row>
    <row r="450" spans="1:2">
      <c r="A450" s="6">
        <f t="shared" si="14"/>
        <v>443</v>
      </c>
      <c r="B450" s="16">
        <f>-$B$5*LN(1-rand!$A443)</f>
        <v>24.896493938917015</v>
      </c>
    </row>
    <row r="451" spans="1:2">
      <c r="A451" s="6">
        <f t="shared" si="14"/>
        <v>444</v>
      </c>
      <c r="B451" s="16">
        <f>-$B$5*LN(1-rand!$A444)</f>
        <v>2.4132640406681172</v>
      </c>
    </row>
    <row r="452" spans="1:2">
      <c r="A452" s="6">
        <f t="shared" si="14"/>
        <v>445</v>
      </c>
      <c r="B452" s="16">
        <f>-$B$5*LN(1-rand!$A445)</f>
        <v>142.12664434916431</v>
      </c>
    </row>
    <row r="453" spans="1:2">
      <c r="A453" s="6">
        <f t="shared" si="14"/>
        <v>446</v>
      </c>
      <c r="B453" s="16">
        <f>-$B$5*LN(1-rand!$A446)</f>
        <v>63.443336103125915</v>
      </c>
    </row>
    <row r="454" spans="1:2">
      <c r="A454" s="6">
        <f t="shared" si="14"/>
        <v>447</v>
      </c>
      <c r="B454" s="16">
        <f>-$B$5*LN(1-rand!$A447)</f>
        <v>24.631736746753596</v>
      </c>
    </row>
    <row r="455" spans="1:2">
      <c r="A455" s="6">
        <f t="shared" si="14"/>
        <v>448</v>
      </c>
      <c r="B455" s="16">
        <f>-$B$5*LN(1-rand!$A448)</f>
        <v>189.50693510866668</v>
      </c>
    </row>
    <row r="456" spans="1:2">
      <c r="A456" s="6">
        <f t="shared" si="14"/>
        <v>449</v>
      </c>
      <c r="B456" s="16">
        <f>-$B$5*LN(1-rand!$A449)</f>
        <v>17.636297153124836</v>
      </c>
    </row>
    <row r="457" spans="1:2">
      <c r="A457" s="6">
        <f t="shared" si="14"/>
        <v>450</v>
      </c>
      <c r="B457" s="16">
        <f>-$B$5*LN(1-rand!$A450)</f>
        <v>144.27967641403905</v>
      </c>
    </row>
    <row r="458" spans="1:2">
      <c r="A458" s="6">
        <f t="shared" si="14"/>
        <v>451</v>
      </c>
      <c r="B458" s="16">
        <f>-$B$5*LN(1-rand!$A451)</f>
        <v>48.764320919781923</v>
      </c>
    </row>
    <row r="459" spans="1:2">
      <c r="A459" s="6">
        <f t="shared" si="14"/>
        <v>452</v>
      </c>
      <c r="B459" s="16">
        <f>-$B$5*LN(1-rand!$A452)</f>
        <v>30.476316467546678</v>
      </c>
    </row>
    <row r="460" spans="1:2">
      <c r="A460" s="6">
        <f t="shared" si="14"/>
        <v>453</v>
      </c>
      <c r="B460" s="16">
        <f>-$B$5*LN(1-rand!$A453)</f>
        <v>69.430900266818668</v>
      </c>
    </row>
    <row r="461" spans="1:2">
      <c r="A461" s="6">
        <f t="shared" si="14"/>
        <v>454</v>
      </c>
      <c r="B461" s="16">
        <f>-$B$5*LN(1-rand!$A454)</f>
        <v>1.8588245273886028</v>
      </c>
    </row>
    <row r="462" spans="1:2">
      <c r="A462" s="6">
        <f t="shared" si="14"/>
        <v>455</v>
      </c>
      <c r="B462" s="16">
        <f>-$B$5*LN(1-rand!$A455)</f>
        <v>22.909226035147984</v>
      </c>
    </row>
    <row r="463" spans="1:2">
      <c r="A463" s="6">
        <f t="shared" si="14"/>
        <v>456</v>
      </c>
      <c r="B463" s="16">
        <f>-$B$5*LN(1-rand!$A456)</f>
        <v>370.84336857324092</v>
      </c>
    </row>
    <row r="464" spans="1:2">
      <c r="A464" s="6">
        <f t="shared" si="14"/>
        <v>457</v>
      </c>
      <c r="B464" s="16">
        <f>-$B$5*LN(1-rand!$A457)</f>
        <v>37.7892607491519</v>
      </c>
    </row>
    <row r="465" spans="1:2">
      <c r="A465" s="6">
        <f t="shared" si="14"/>
        <v>458</v>
      </c>
      <c r="B465" s="16">
        <f>-$B$5*LN(1-rand!$A458)</f>
        <v>9.4884459822990621</v>
      </c>
    </row>
    <row r="466" spans="1:2">
      <c r="A466" s="6">
        <f t="shared" si="14"/>
        <v>459</v>
      </c>
      <c r="B466" s="16">
        <f>-$B$5*LN(1-rand!$A459)</f>
        <v>123.08769343248484</v>
      </c>
    </row>
    <row r="467" spans="1:2">
      <c r="A467" s="6">
        <f t="shared" si="14"/>
        <v>460</v>
      </c>
      <c r="B467" s="16">
        <f>-$B$5*LN(1-rand!$A460)</f>
        <v>395.93502910403265</v>
      </c>
    </row>
    <row r="468" spans="1:2">
      <c r="A468" s="6">
        <f t="shared" si="14"/>
        <v>461</v>
      </c>
      <c r="B468" s="16">
        <f>-$B$5*LN(1-rand!$A461)</f>
        <v>200.45058117146723</v>
      </c>
    </row>
    <row r="469" spans="1:2">
      <c r="A469" s="6">
        <f t="shared" si="14"/>
        <v>462</v>
      </c>
      <c r="B469" s="16">
        <f>-$B$5*LN(1-rand!$A462)</f>
        <v>407.00292163346728</v>
      </c>
    </row>
    <row r="470" spans="1:2">
      <c r="A470" s="6">
        <f t="shared" si="14"/>
        <v>463</v>
      </c>
      <c r="B470" s="16">
        <f>-$B$5*LN(1-rand!$A463)</f>
        <v>23.29471511919062</v>
      </c>
    </row>
    <row r="471" spans="1:2">
      <c r="A471" s="6">
        <f t="shared" si="14"/>
        <v>464</v>
      </c>
      <c r="B471" s="16">
        <f>-$B$5*LN(1-rand!$A464)</f>
        <v>280.93811632139727</v>
      </c>
    </row>
    <row r="472" spans="1:2">
      <c r="A472" s="6">
        <f t="shared" si="14"/>
        <v>465</v>
      </c>
      <c r="B472" s="16">
        <f>-$B$5*LN(1-rand!$A465)</f>
        <v>237.57124671327051</v>
      </c>
    </row>
    <row r="473" spans="1:2">
      <c r="A473" s="6">
        <f t="shared" si="14"/>
        <v>466</v>
      </c>
      <c r="B473" s="16">
        <f>-$B$5*LN(1-rand!$A466)</f>
        <v>25.901436895498641</v>
      </c>
    </row>
    <row r="474" spans="1:2">
      <c r="A474" s="6">
        <f t="shared" si="14"/>
        <v>467</v>
      </c>
      <c r="B474" s="16">
        <f>-$B$5*LN(1-rand!$A467)</f>
        <v>106.17686024979494</v>
      </c>
    </row>
    <row r="475" spans="1:2">
      <c r="A475" s="6">
        <f t="shared" si="14"/>
        <v>468</v>
      </c>
      <c r="B475" s="16">
        <f>-$B$5*LN(1-rand!$A468)</f>
        <v>99.467856351664736</v>
      </c>
    </row>
    <row r="476" spans="1:2">
      <c r="A476" s="6">
        <f t="shared" si="14"/>
        <v>469</v>
      </c>
      <c r="B476" s="16">
        <f>-$B$5*LN(1-rand!$A469)</f>
        <v>14.644635424650701</v>
      </c>
    </row>
    <row r="477" spans="1:2">
      <c r="A477" s="6">
        <f t="shared" si="14"/>
        <v>470</v>
      </c>
      <c r="B477" s="16">
        <f>-$B$5*LN(1-rand!$A470)</f>
        <v>8.6020873987220821E-4</v>
      </c>
    </row>
    <row r="478" spans="1:2">
      <c r="A478" s="6">
        <f t="shared" si="14"/>
        <v>471</v>
      </c>
      <c r="B478" s="16">
        <f>-$B$5*LN(1-rand!$A471)</f>
        <v>13.555132428064764</v>
      </c>
    </row>
    <row r="479" spans="1:2">
      <c r="A479" s="6">
        <f t="shared" si="14"/>
        <v>472</v>
      </c>
      <c r="B479" s="16">
        <f>-$B$5*LN(1-rand!$A472)</f>
        <v>116.77614560549733</v>
      </c>
    </row>
    <row r="480" spans="1:2">
      <c r="A480" s="6">
        <f t="shared" si="14"/>
        <v>473</v>
      </c>
      <c r="B480" s="16">
        <f>-$B$5*LN(1-rand!$A473)</f>
        <v>259.24659669860705</v>
      </c>
    </row>
    <row r="481" spans="1:2">
      <c r="A481" s="6">
        <f t="shared" si="14"/>
        <v>474</v>
      </c>
      <c r="B481" s="16">
        <f>-$B$5*LN(1-rand!$A474)</f>
        <v>3.5012484949795706</v>
      </c>
    </row>
    <row r="482" spans="1:2">
      <c r="A482" s="6">
        <f t="shared" si="14"/>
        <v>475</v>
      </c>
      <c r="B482" s="16">
        <f>-$B$5*LN(1-rand!$A475)</f>
        <v>58.224227564038486</v>
      </c>
    </row>
    <row r="483" spans="1:2">
      <c r="A483" s="6">
        <f t="shared" si="14"/>
        <v>476</v>
      </c>
      <c r="B483" s="16">
        <f>-$B$5*LN(1-rand!$A476)</f>
        <v>51.6977613654756</v>
      </c>
    </row>
    <row r="484" spans="1:2">
      <c r="A484" s="6">
        <f t="shared" si="14"/>
        <v>477</v>
      </c>
      <c r="B484" s="16">
        <f>-$B$5*LN(1-rand!$A477)</f>
        <v>174.11021831393083</v>
      </c>
    </row>
    <row r="485" spans="1:2">
      <c r="A485" s="6">
        <f t="shared" si="14"/>
        <v>478</v>
      </c>
      <c r="B485" s="16">
        <f>-$B$5*LN(1-rand!$A478)</f>
        <v>91.904762715093653</v>
      </c>
    </row>
    <row r="486" spans="1:2">
      <c r="A486" s="6">
        <f t="shared" ref="A486:A549" si="15">A485+1</f>
        <v>479</v>
      </c>
      <c r="B486" s="16">
        <f>-$B$5*LN(1-rand!$A479)</f>
        <v>19.078748288769656</v>
      </c>
    </row>
    <row r="487" spans="1:2">
      <c r="A487" s="6">
        <f t="shared" si="15"/>
        <v>480</v>
      </c>
      <c r="B487" s="16">
        <f>-$B$5*LN(1-rand!$A480)</f>
        <v>133.77887146260164</v>
      </c>
    </row>
    <row r="488" spans="1:2">
      <c r="A488" s="6">
        <f t="shared" si="15"/>
        <v>481</v>
      </c>
      <c r="B488" s="16">
        <f>-$B$5*LN(1-rand!$A481)</f>
        <v>79.133466821718997</v>
      </c>
    </row>
    <row r="489" spans="1:2">
      <c r="A489" s="6">
        <f t="shared" si="15"/>
        <v>482</v>
      </c>
      <c r="B489" s="16">
        <f>-$B$5*LN(1-rand!$A482)</f>
        <v>40.561281073881212</v>
      </c>
    </row>
    <row r="490" spans="1:2">
      <c r="A490" s="6">
        <f t="shared" si="15"/>
        <v>483</v>
      </c>
      <c r="B490" s="16">
        <f>-$B$5*LN(1-rand!$A483)</f>
        <v>47.085299251653169</v>
      </c>
    </row>
    <row r="491" spans="1:2">
      <c r="A491" s="6">
        <f t="shared" si="15"/>
        <v>484</v>
      </c>
      <c r="B491" s="16">
        <f>-$B$5*LN(1-rand!$A484)</f>
        <v>63.647174497158275</v>
      </c>
    </row>
    <row r="492" spans="1:2">
      <c r="A492" s="6">
        <f t="shared" si="15"/>
        <v>485</v>
      </c>
      <c r="B492" s="16">
        <f>-$B$5*LN(1-rand!$A485)</f>
        <v>255.21469022610069</v>
      </c>
    </row>
    <row r="493" spans="1:2">
      <c r="A493" s="6">
        <f t="shared" si="15"/>
        <v>486</v>
      </c>
      <c r="B493" s="16">
        <f>-$B$5*LN(1-rand!$A486)</f>
        <v>8.0049549588768478</v>
      </c>
    </row>
    <row r="494" spans="1:2">
      <c r="A494" s="6">
        <f t="shared" si="15"/>
        <v>487</v>
      </c>
      <c r="B494" s="16">
        <f>-$B$5*LN(1-rand!$A487)</f>
        <v>234.76168332497687</v>
      </c>
    </row>
    <row r="495" spans="1:2">
      <c r="A495" s="6">
        <f t="shared" si="15"/>
        <v>488</v>
      </c>
      <c r="B495" s="16">
        <f>-$B$5*LN(1-rand!$A488)</f>
        <v>4.9167250926362138</v>
      </c>
    </row>
    <row r="496" spans="1:2">
      <c r="A496" s="6">
        <f t="shared" si="15"/>
        <v>489</v>
      </c>
      <c r="B496" s="16">
        <f>-$B$5*LN(1-rand!$A489)</f>
        <v>163.44639888125133</v>
      </c>
    </row>
    <row r="497" spans="1:2">
      <c r="A497" s="6">
        <f t="shared" si="15"/>
        <v>490</v>
      </c>
      <c r="B497" s="16">
        <f>-$B$5*LN(1-rand!$A490)</f>
        <v>217.09324863510454</v>
      </c>
    </row>
    <row r="498" spans="1:2">
      <c r="A498" s="6">
        <f t="shared" si="15"/>
        <v>491</v>
      </c>
      <c r="B498" s="16">
        <f>-$B$5*LN(1-rand!$A491)</f>
        <v>11.31469035109953</v>
      </c>
    </row>
    <row r="499" spans="1:2">
      <c r="A499" s="6">
        <f t="shared" si="15"/>
        <v>492</v>
      </c>
      <c r="B499" s="16">
        <f>-$B$5*LN(1-rand!$A492)</f>
        <v>120.26757234123879</v>
      </c>
    </row>
    <row r="500" spans="1:2">
      <c r="A500" s="6">
        <f t="shared" si="15"/>
        <v>493</v>
      </c>
      <c r="B500" s="16">
        <f>-$B$5*LN(1-rand!$A493)</f>
        <v>3.8665674918548838</v>
      </c>
    </row>
    <row r="501" spans="1:2">
      <c r="A501" s="6">
        <f t="shared" si="15"/>
        <v>494</v>
      </c>
      <c r="B501" s="16">
        <f>-$B$5*LN(1-rand!$A494)</f>
        <v>172.21070549619759</v>
      </c>
    </row>
    <row r="502" spans="1:2">
      <c r="A502" s="6">
        <f t="shared" si="15"/>
        <v>495</v>
      </c>
      <c r="B502" s="16">
        <f>-$B$5*LN(1-rand!$A495)</f>
        <v>51.597730740696399</v>
      </c>
    </row>
    <row r="503" spans="1:2">
      <c r="A503" s="6">
        <f t="shared" si="15"/>
        <v>496</v>
      </c>
      <c r="B503" s="16">
        <f>-$B$5*LN(1-rand!$A496)</f>
        <v>150.13170499254738</v>
      </c>
    </row>
    <row r="504" spans="1:2">
      <c r="A504" s="6">
        <f t="shared" si="15"/>
        <v>497</v>
      </c>
      <c r="B504" s="16">
        <f>-$B$5*LN(1-rand!$A497)</f>
        <v>134.62733996351037</v>
      </c>
    </row>
    <row r="505" spans="1:2">
      <c r="A505" s="6">
        <f t="shared" si="15"/>
        <v>498</v>
      </c>
      <c r="B505" s="16">
        <f>-$B$5*LN(1-rand!$A498)</f>
        <v>96.184507137943925</v>
      </c>
    </row>
    <row r="506" spans="1:2">
      <c r="A506" s="6">
        <f t="shared" si="15"/>
        <v>499</v>
      </c>
      <c r="B506" s="16">
        <f>-$B$5*LN(1-rand!$A499)</f>
        <v>64.512545857924437</v>
      </c>
    </row>
    <row r="507" spans="1:2">
      <c r="A507" s="6">
        <f t="shared" si="15"/>
        <v>500</v>
      </c>
      <c r="B507" s="16">
        <f>-$B$5*LN(1-rand!$A500)</f>
        <v>67.676274134137358</v>
      </c>
    </row>
    <row r="508" spans="1:2">
      <c r="A508" s="6">
        <f t="shared" si="15"/>
        <v>501</v>
      </c>
      <c r="B508" s="16">
        <f>-$B$5*LN(1-rand!$A501)</f>
        <v>86.754097233853457</v>
      </c>
    </row>
    <row r="509" spans="1:2">
      <c r="A509" s="6">
        <f t="shared" si="15"/>
        <v>502</v>
      </c>
      <c r="B509" s="16">
        <f>-$B$5*LN(1-rand!$A502)</f>
        <v>47.441065472755817</v>
      </c>
    </row>
    <row r="510" spans="1:2">
      <c r="A510" s="6">
        <f t="shared" si="15"/>
        <v>503</v>
      </c>
      <c r="B510" s="16">
        <f>-$B$5*LN(1-rand!$A503)</f>
        <v>76.632226014090591</v>
      </c>
    </row>
    <row r="511" spans="1:2">
      <c r="A511" s="6">
        <f t="shared" si="15"/>
        <v>504</v>
      </c>
      <c r="B511" s="16">
        <f>-$B$5*LN(1-rand!$A504)</f>
        <v>84.644489117049943</v>
      </c>
    </row>
    <row r="512" spans="1:2">
      <c r="A512" s="6">
        <f t="shared" si="15"/>
        <v>505</v>
      </c>
      <c r="B512" s="16">
        <f>-$B$5*LN(1-rand!$A505)</f>
        <v>21.886894836983782</v>
      </c>
    </row>
    <row r="513" spans="1:2">
      <c r="A513" s="6">
        <f t="shared" si="15"/>
        <v>506</v>
      </c>
      <c r="B513" s="16">
        <f>-$B$5*LN(1-rand!$A506)</f>
        <v>96.796799686101522</v>
      </c>
    </row>
    <row r="514" spans="1:2">
      <c r="A514" s="6">
        <f t="shared" si="15"/>
        <v>507</v>
      </c>
      <c r="B514" s="16">
        <f>-$B$5*LN(1-rand!$A507)</f>
        <v>124.8623232533092</v>
      </c>
    </row>
    <row r="515" spans="1:2">
      <c r="A515" s="6">
        <f t="shared" si="15"/>
        <v>508</v>
      </c>
      <c r="B515" s="16">
        <f>-$B$5*LN(1-rand!$A508)</f>
        <v>100.46200459916489</v>
      </c>
    </row>
    <row r="516" spans="1:2">
      <c r="A516" s="6">
        <f t="shared" si="15"/>
        <v>509</v>
      </c>
      <c r="B516" s="16">
        <f>-$B$5*LN(1-rand!$A509)</f>
        <v>34.535586536076089</v>
      </c>
    </row>
    <row r="517" spans="1:2">
      <c r="A517" s="6">
        <f t="shared" si="15"/>
        <v>510</v>
      </c>
      <c r="B517" s="16">
        <f>-$B$5*LN(1-rand!$A510)</f>
        <v>30.544919533192793</v>
      </c>
    </row>
    <row r="518" spans="1:2">
      <c r="A518" s="6">
        <f t="shared" si="15"/>
        <v>511</v>
      </c>
      <c r="B518" s="16">
        <f>-$B$5*LN(1-rand!$A511)</f>
        <v>354.39816598250343</v>
      </c>
    </row>
    <row r="519" spans="1:2">
      <c r="A519" s="6">
        <f t="shared" si="15"/>
        <v>512</v>
      </c>
      <c r="B519" s="16">
        <f>-$B$5*LN(1-rand!$A512)</f>
        <v>192.75698268641625</v>
      </c>
    </row>
    <row r="520" spans="1:2">
      <c r="A520" s="6">
        <f t="shared" si="15"/>
        <v>513</v>
      </c>
      <c r="B520" s="16">
        <f>-$B$5*LN(1-rand!$A513)</f>
        <v>106.4320901249277</v>
      </c>
    </row>
    <row r="521" spans="1:2">
      <c r="A521" s="6">
        <f t="shared" si="15"/>
        <v>514</v>
      </c>
      <c r="B521" s="16">
        <f>-$B$5*LN(1-rand!$A514)</f>
        <v>37.02231892908258</v>
      </c>
    </row>
    <row r="522" spans="1:2">
      <c r="A522" s="6">
        <f t="shared" si="15"/>
        <v>515</v>
      </c>
      <c r="B522" s="16">
        <f>-$B$5*LN(1-rand!$A515)</f>
        <v>2.5696591385662813</v>
      </c>
    </row>
    <row r="523" spans="1:2">
      <c r="A523" s="6">
        <f t="shared" si="15"/>
        <v>516</v>
      </c>
      <c r="B523" s="16">
        <f>-$B$5*LN(1-rand!$A516)</f>
        <v>0.85101414631560002</v>
      </c>
    </row>
    <row r="524" spans="1:2">
      <c r="A524" s="6">
        <f t="shared" si="15"/>
        <v>517</v>
      </c>
      <c r="B524" s="16">
        <f>-$B$5*LN(1-rand!$A517)</f>
        <v>146.36112781494555</v>
      </c>
    </row>
    <row r="525" spans="1:2">
      <c r="A525" s="6">
        <f t="shared" si="15"/>
        <v>518</v>
      </c>
      <c r="B525" s="16">
        <f>-$B$5*LN(1-rand!$A518)</f>
        <v>211.95230375381925</v>
      </c>
    </row>
    <row r="526" spans="1:2">
      <c r="A526" s="6">
        <f t="shared" si="15"/>
        <v>519</v>
      </c>
      <c r="B526" s="16">
        <f>-$B$5*LN(1-rand!$A519)</f>
        <v>104.58485971837594</v>
      </c>
    </row>
    <row r="527" spans="1:2">
      <c r="A527" s="6">
        <f t="shared" si="15"/>
        <v>520</v>
      </c>
      <c r="B527" s="16">
        <f>-$B$5*LN(1-rand!$A520)</f>
        <v>13.728234458990856</v>
      </c>
    </row>
    <row r="528" spans="1:2">
      <c r="A528" s="6">
        <f t="shared" si="15"/>
        <v>521</v>
      </c>
      <c r="B528" s="16">
        <f>-$B$5*LN(1-rand!$A521)</f>
        <v>66.716042608174703</v>
      </c>
    </row>
    <row r="529" spans="1:2">
      <c r="A529" s="6">
        <f t="shared" si="15"/>
        <v>522</v>
      </c>
      <c r="B529" s="16">
        <f>-$B$5*LN(1-rand!$A522)</f>
        <v>1.735726306750627</v>
      </c>
    </row>
    <row r="530" spans="1:2">
      <c r="A530" s="6">
        <f t="shared" si="15"/>
        <v>523</v>
      </c>
      <c r="B530" s="16">
        <f>-$B$5*LN(1-rand!$A523)</f>
        <v>7.7093451283899714</v>
      </c>
    </row>
    <row r="531" spans="1:2">
      <c r="A531" s="6">
        <f t="shared" si="15"/>
        <v>524</v>
      </c>
      <c r="B531" s="16">
        <f>-$B$5*LN(1-rand!$A524)</f>
        <v>41.830190015499682</v>
      </c>
    </row>
    <row r="532" spans="1:2">
      <c r="A532" s="6">
        <f t="shared" si="15"/>
        <v>525</v>
      </c>
      <c r="B532" s="16">
        <f>-$B$5*LN(1-rand!$A525)</f>
        <v>65.802290322020042</v>
      </c>
    </row>
    <row r="533" spans="1:2">
      <c r="A533" s="6">
        <f t="shared" si="15"/>
        <v>526</v>
      </c>
      <c r="B533" s="16">
        <f>-$B$5*LN(1-rand!$A526)</f>
        <v>14.454271292401085</v>
      </c>
    </row>
    <row r="534" spans="1:2">
      <c r="A534" s="6">
        <f t="shared" si="15"/>
        <v>527</v>
      </c>
      <c r="B534" s="16">
        <f>-$B$5*LN(1-rand!$A527)</f>
        <v>170.39049889138613</v>
      </c>
    </row>
    <row r="535" spans="1:2">
      <c r="A535" s="6">
        <f t="shared" si="15"/>
        <v>528</v>
      </c>
      <c r="B535" s="16">
        <f>-$B$5*LN(1-rand!$A528)</f>
        <v>191.22382690823815</v>
      </c>
    </row>
    <row r="536" spans="1:2">
      <c r="A536" s="6">
        <f t="shared" si="15"/>
        <v>529</v>
      </c>
      <c r="B536" s="16">
        <f>-$B$5*LN(1-rand!$A529)</f>
        <v>9.2055872198050537</v>
      </c>
    </row>
    <row r="537" spans="1:2">
      <c r="A537" s="6">
        <f t="shared" si="15"/>
        <v>530</v>
      </c>
      <c r="B537" s="16">
        <f>-$B$5*LN(1-rand!$A530)</f>
        <v>120.63235336995855</v>
      </c>
    </row>
    <row r="538" spans="1:2">
      <c r="A538" s="6">
        <f t="shared" si="15"/>
        <v>531</v>
      </c>
      <c r="B538" s="16">
        <f>-$B$5*LN(1-rand!$A531)</f>
        <v>100.38642212974753</v>
      </c>
    </row>
    <row r="539" spans="1:2">
      <c r="A539" s="6">
        <f t="shared" si="15"/>
        <v>532</v>
      </c>
      <c r="B539" s="16">
        <f>-$B$5*LN(1-rand!$A532)</f>
        <v>158.95063374272104</v>
      </c>
    </row>
    <row r="540" spans="1:2">
      <c r="A540" s="6">
        <f t="shared" si="15"/>
        <v>533</v>
      </c>
      <c r="B540" s="16">
        <f>-$B$5*LN(1-rand!$A533)</f>
        <v>38.337878882829663</v>
      </c>
    </row>
    <row r="541" spans="1:2">
      <c r="A541" s="6">
        <f t="shared" si="15"/>
        <v>534</v>
      </c>
      <c r="B541" s="16">
        <f>-$B$5*LN(1-rand!$A534)</f>
        <v>289.43957190472446</v>
      </c>
    </row>
    <row r="542" spans="1:2">
      <c r="A542" s="6">
        <f t="shared" si="15"/>
        <v>535</v>
      </c>
      <c r="B542" s="16">
        <f>-$B$5*LN(1-rand!$A535)</f>
        <v>16.310884938426369</v>
      </c>
    </row>
    <row r="543" spans="1:2">
      <c r="A543" s="6">
        <f t="shared" si="15"/>
        <v>536</v>
      </c>
      <c r="B543" s="16">
        <f>-$B$5*LN(1-rand!$A536)</f>
        <v>126.90446195258581</v>
      </c>
    </row>
    <row r="544" spans="1:2">
      <c r="A544" s="6">
        <f t="shared" si="15"/>
        <v>537</v>
      </c>
      <c r="B544" s="16">
        <f>-$B$5*LN(1-rand!$A537)</f>
        <v>22.897300842900293</v>
      </c>
    </row>
    <row r="545" spans="1:2">
      <c r="A545" s="6">
        <f t="shared" si="15"/>
        <v>538</v>
      </c>
      <c r="B545" s="16">
        <f>-$B$5*LN(1-rand!$A538)</f>
        <v>1.2828539085590449</v>
      </c>
    </row>
    <row r="546" spans="1:2">
      <c r="A546" s="6">
        <f t="shared" si="15"/>
        <v>539</v>
      </c>
      <c r="B546" s="16">
        <f>-$B$5*LN(1-rand!$A539)</f>
        <v>127.54571666951078</v>
      </c>
    </row>
    <row r="547" spans="1:2">
      <c r="A547" s="6">
        <f t="shared" si="15"/>
        <v>540</v>
      </c>
      <c r="B547" s="16">
        <f>-$B$5*LN(1-rand!$A540)</f>
        <v>242.92913339503127</v>
      </c>
    </row>
    <row r="548" spans="1:2">
      <c r="A548" s="6">
        <f t="shared" si="15"/>
        <v>541</v>
      </c>
      <c r="B548" s="16">
        <f>-$B$5*LN(1-rand!$A541)</f>
        <v>154.1945398278346</v>
      </c>
    </row>
    <row r="549" spans="1:2">
      <c r="A549" s="6">
        <f t="shared" si="15"/>
        <v>542</v>
      </c>
      <c r="B549" s="16">
        <f>-$B$5*LN(1-rand!$A542)</f>
        <v>14.939564640683276</v>
      </c>
    </row>
    <row r="550" spans="1:2">
      <c r="A550" s="6">
        <f t="shared" ref="A550:A613" si="16">A549+1</f>
        <v>543</v>
      </c>
      <c r="B550" s="16">
        <f>-$B$5*LN(1-rand!$A543)</f>
        <v>116.56457678926427</v>
      </c>
    </row>
    <row r="551" spans="1:2">
      <c r="A551" s="6">
        <f t="shared" si="16"/>
        <v>544</v>
      </c>
      <c r="B551" s="16">
        <f>-$B$5*LN(1-rand!$A544)</f>
        <v>113.76759301855139</v>
      </c>
    </row>
    <row r="552" spans="1:2">
      <c r="A552" s="6">
        <f t="shared" si="16"/>
        <v>545</v>
      </c>
      <c r="B552" s="16">
        <f>-$B$5*LN(1-rand!$A545)</f>
        <v>148.16627577214553</v>
      </c>
    </row>
    <row r="553" spans="1:2">
      <c r="A553" s="6">
        <f t="shared" si="16"/>
        <v>546</v>
      </c>
      <c r="B553" s="16">
        <f>-$B$5*LN(1-rand!$A546)</f>
        <v>183.60782831810695</v>
      </c>
    </row>
    <row r="554" spans="1:2">
      <c r="A554" s="6">
        <f t="shared" si="16"/>
        <v>547</v>
      </c>
      <c r="B554" s="16">
        <f>-$B$5*LN(1-rand!$A547)</f>
        <v>15.39586188367095</v>
      </c>
    </row>
    <row r="555" spans="1:2">
      <c r="A555" s="6">
        <f t="shared" si="16"/>
        <v>548</v>
      </c>
      <c r="B555" s="16">
        <f>-$B$5*LN(1-rand!$A548)</f>
        <v>37.83532173850962</v>
      </c>
    </row>
    <row r="556" spans="1:2">
      <c r="A556" s="6">
        <f t="shared" si="16"/>
        <v>549</v>
      </c>
      <c r="B556" s="16">
        <f>-$B$5*LN(1-rand!$A549)</f>
        <v>20.187996544616066</v>
      </c>
    </row>
    <row r="557" spans="1:2">
      <c r="A557" s="6">
        <f t="shared" si="16"/>
        <v>550</v>
      </c>
      <c r="B557" s="16">
        <f>-$B$5*LN(1-rand!$A550)</f>
        <v>198.39815819000751</v>
      </c>
    </row>
    <row r="558" spans="1:2">
      <c r="A558" s="6">
        <f t="shared" si="16"/>
        <v>551</v>
      </c>
      <c r="B558" s="16">
        <f>-$B$5*LN(1-rand!$A551)</f>
        <v>81.268329905627297</v>
      </c>
    </row>
    <row r="559" spans="1:2">
      <c r="A559" s="6">
        <f t="shared" si="16"/>
        <v>552</v>
      </c>
      <c r="B559" s="16">
        <f>-$B$5*LN(1-rand!$A552)</f>
        <v>30.863507628461129</v>
      </c>
    </row>
    <row r="560" spans="1:2">
      <c r="A560" s="6">
        <f t="shared" si="16"/>
        <v>553</v>
      </c>
      <c r="B560" s="16">
        <f>-$B$5*LN(1-rand!$A553)</f>
        <v>81.663692763449291</v>
      </c>
    </row>
    <row r="561" spans="1:2">
      <c r="A561" s="6">
        <f t="shared" si="16"/>
        <v>554</v>
      </c>
      <c r="B561" s="16">
        <f>-$B$5*LN(1-rand!$A554)</f>
        <v>397.70901804420811</v>
      </c>
    </row>
    <row r="562" spans="1:2">
      <c r="A562" s="6">
        <f t="shared" si="16"/>
        <v>555</v>
      </c>
      <c r="B562" s="16">
        <f>-$B$5*LN(1-rand!$A555)</f>
        <v>36.444053646754888</v>
      </c>
    </row>
    <row r="563" spans="1:2">
      <c r="A563" s="6">
        <f t="shared" si="16"/>
        <v>556</v>
      </c>
      <c r="B563" s="16">
        <f>-$B$5*LN(1-rand!$A556)</f>
        <v>3.2974939158297758</v>
      </c>
    </row>
    <row r="564" spans="1:2">
      <c r="A564" s="6">
        <f t="shared" si="16"/>
        <v>557</v>
      </c>
      <c r="B564" s="16">
        <f>-$B$5*LN(1-rand!$A557)</f>
        <v>60.834927662835355</v>
      </c>
    </row>
    <row r="565" spans="1:2">
      <c r="A565" s="6">
        <f t="shared" si="16"/>
        <v>558</v>
      </c>
      <c r="B565" s="16">
        <f>-$B$5*LN(1-rand!$A558)</f>
        <v>82.790180434350347</v>
      </c>
    </row>
    <row r="566" spans="1:2">
      <c r="A566" s="6">
        <f t="shared" si="16"/>
        <v>559</v>
      </c>
      <c r="B566" s="16">
        <f>-$B$5*LN(1-rand!$A559)</f>
        <v>112.90400071840286</v>
      </c>
    </row>
    <row r="567" spans="1:2">
      <c r="A567" s="6">
        <f t="shared" si="16"/>
        <v>560</v>
      </c>
      <c r="B567" s="16">
        <f>-$B$5*LN(1-rand!$A560)</f>
        <v>76.548037796327407</v>
      </c>
    </row>
    <row r="568" spans="1:2">
      <c r="A568" s="6">
        <f t="shared" si="16"/>
        <v>561</v>
      </c>
      <c r="B568" s="16">
        <f>-$B$5*LN(1-rand!$A561)</f>
        <v>16.135347892025067</v>
      </c>
    </row>
    <row r="569" spans="1:2">
      <c r="A569" s="6">
        <f t="shared" si="16"/>
        <v>562</v>
      </c>
      <c r="B569" s="16">
        <f>-$B$5*LN(1-rand!$A562)</f>
        <v>14.257625284379339</v>
      </c>
    </row>
    <row r="570" spans="1:2">
      <c r="A570" s="6">
        <f t="shared" si="16"/>
        <v>563</v>
      </c>
      <c r="B570" s="16">
        <f>-$B$5*LN(1-rand!$A563)</f>
        <v>351.14744289972555</v>
      </c>
    </row>
    <row r="571" spans="1:2">
      <c r="A571" s="6">
        <f t="shared" si="16"/>
        <v>564</v>
      </c>
      <c r="B571" s="16">
        <f>-$B$5*LN(1-rand!$A564)</f>
        <v>82.174880305880251</v>
      </c>
    </row>
    <row r="572" spans="1:2">
      <c r="A572" s="6">
        <f t="shared" si="16"/>
        <v>565</v>
      </c>
      <c r="B572" s="16">
        <f>-$B$5*LN(1-rand!$A565)</f>
        <v>217.30831923327588</v>
      </c>
    </row>
    <row r="573" spans="1:2">
      <c r="A573" s="6">
        <f t="shared" si="16"/>
        <v>566</v>
      </c>
      <c r="B573" s="16">
        <f>-$B$5*LN(1-rand!$A566)</f>
        <v>20.83560161409282</v>
      </c>
    </row>
    <row r="574" spans="1:2">
      <c r="A574" s="6">
        <f t="shared" si="16"/>
        <v>567</v>
      </c>
      <c r="B574" s="16">
        <f>-$B$5*LN(1-rand!$A567)</f>
        <v>145.79060587910601</v>
      </c>
    </row>
    <row r="575" spans="1:2">
      <c r="A575" s="6">
        <f t="shared" si="16"/>
        <v>568</v>
      </c>
      <c r="B575" s="16">
        <f>-$B$5*LN(1-rand!$A568)</f>
        <v>19.431589042790161</v>
      </c>
    </row>
    <row r="576" spans="1:2">
      <c r="A576" s="6">
        <f t="shared" si="16"/>
        <v>569</v>
      </c>
      <c r="B576" s="16">
        <f>-$B$5*LN(1-rand!$A569)</f>
        <v>18.676481008948343</v>
      </c>
    </row>
    <row r="577" spans="1:2">
      <c r="A577" s="6">
        <f t="shared" si="16"/>
        <v>570</v>
      </c>
      <c r="B577" s="16">
        <f>-$B$5*LN(1-rand!$A570)</f>
        <v>125.81370334768711</v>
      </c>
    </row>
    <row r="578" spans="1:2">
      <c r="A578" s="6">
        <f t="shared" si="16"/>
        <v>571</v>
      </c>
      <c r="B578" s="16">
        <f>-$B$5*LN(1-rand!$A571)</f>
        <v>21.050335808353193</v>
      </c>
    </row>
    <row r="579" spans="1:2">
      <c r="A579" s="6">
        <f t="shared" si="16"/>
        <v>572</v>
      </c>
      <c r="B579" s="16">
        <f>-$B$5*LN(1-rand!$A572)</f>
        <v>174.44441243171377</v>
      </c>
    </row>
    <row r="580" spans="1:2">
      <c r="A580" s="6">
        <f t="shared" si="16"/>
        <v>573</v>
      </c>
      <c r="B580" s="16">
        <f>-$B$5*LN(1-rand!$A573)</f>
        <v>463.83910856571805</v>
      </c>
    </row>
    <row r="581" spans="1:2">
      <c r="A581" s="6">
        <f t="shared" si="16"/>
        <v>574</v>
      </c>
      <c r="B581" s="16">
        <f>-$B$5*LN(1-rand!$A574)</f>
        <v>70.977752099455813</v>
      </c>
    </row>
    <row r="582" spans="1:2">
      <c r="A582" s="6">
        <f t="shared" si="16"/>
        <v>575</v>
      </c>
      <c r="B582" s="16">
        <f>-$B$5*LN(1-rand!$A575)</f>
        <v>8.9062477040850609</v>
      </c>
    </row>
    <row r="583" spans="1:2">
      <c r="A583" s="6">
        <f t="shared" si="16"/>
        <v>576</v>
      </c>
      <c r="B583" s="16">
        <f>-$B$5*LN(1-rand!$A576)</f>
        <v>218.73932552453707</v>
      </c>
    </row>
    <row r="584" spans="1:2">
      <c r="A584" s="6">
        <f t="shared" si="16"/>
        <v>577</v>
      </c>
      <c r="B584" s="16">
        <f>-$B$5*LN(1-rand!$A577)</f>
        <v>201.54798606902938</v>
      </c>
    </row>
    <row r="585" spans="1:2">
      <c r="A585" s="6">
        <f t="shared" si="16"/>
        <v>578</v>
      </c>
      <c r="B585" s="16">
        <f>-$B$5*LN(1-rand!$A578)</f>
        <v>28.092156425556897</v>
      </c>
    </row>
    <row r="586" spans="1:2">
      <c r="A586" s="6">
        <f t="shared" si="16"/>
        <v>579</v>
      </c>
      <c r="B586" s="16">
        <f>-$B$5*LN(1-rand!$A579)</f>
        <v>130.97369141944969</v>
      </c>
    </row>
    <row r="587" spans="1:2">
      <c r="A587" s="6">
        <f t="shared" si="16"/>
        <v>580</v>
      </c>
      <c r="B587" s="16">
        <f>-$B$5*LN(1-rand!$A580)</f>
        <v>13.402099125499609</v>
      </c>
    </row>
    <row r="588" spans="1:2">
      <c r="A588" s="6">
        <f t="shared" si="16"/>
        <v>581</v>
      </c>
      <c r="B588" s="16">
        <f>-$B$5*LN(1-rand!$A581)</f>
        <v>126.50541999791702</v>
      </c>
    </row>
    <row r="589" spans="1:2">
      <c r="A589" s="6">
        <f t="shared" si="16"/>
        <v>582</v>
      </c>
      <c r="B589" s="16">
        <f>-$B$5*LN(1-rand!$A582)</f>
        <v>221.33998179025903</v>
      </c>
    </row>
    <row r="590" spans="1:2">
      <c r="A590" s="6">
        <f t="shared" si="16"/>
        <v>583</v>
      </c>
      <c r="B590" s="16">
        <f>-$B$5*LN(1-rand!$A583)</f>
        <v>48.188593322555334</v>
      </c>
    </row>
    <row r="591" spans="1:2">
      <c r="A591" s="6">
        <f t="shared" si="16"/>
        <v>584</v>
      </c>
      <c r="B591" s="16">
        <f>-$B$5*LN(1-rand!$A584)</f>
        <v>47.746173282694613</v>
      </c>
    </row>
    <row r="592" spans="1:2">
      <c r="A592" s="6">
        <f t="shared" si="16"/>
        <v>585</v>
      </c>
      <c r="B592" s="16">
        <f>-$B$5*LN(1-rand!$A585)</f>
        <v>32.239215551526662</v>
      </c>
    </row>
    <row r="593" spans="1:2">
      <c r="A593" s="6">
        <f t="shared" si="16"/>
        <v>586</v>
      </c>
      <c r="B593" s="16">
        <f>-$B$5*LN(1-rand!$A586)</f>
        <v>20.180372714325497</v>
      </c>
    </row>
    <row r="594" spans="1:2">
      <c r="A594" s="6">
        <f t="shared" si="16"/>
        <v>587</v>
      </c>
      <c r="B594" s="16">
        <f>-$B$5*LN(1-rand!$A587)</f>
        <v>29.837031328713504</v>
      </c>
    </row>
    <row r="595" spans="1:2">
      <c r="A595" s="6">
        <f t="shared" si="16"/>
        <v>588</v>
      </c>
      <c r="B595" s="16">
        <f>-$B$5*LN(1-rand!$A588)</f>
        <v>4.8824442360468145</v>
      </c>
    </row>
    <row r="596" spans="1:2">
      <c r="A596" s="6">
        <f t="shared" si="16"/>
        <v>589</v>
      </c>
      <c r="B596" s="16">
        <f>-$B$5*LN(1-rand!$A589)</f>
        <v>118.25591744614144</v>
      </c>
    </row>
    <row r="597" spans="1:2">
      <c r="A597" s="6">
        <f t="shared" si="16"/>
        <v>590</v>
      </c>
      <c r="B597" s="16">
        <f>-$B$5*LN(1-rand!$A590)</f>
        <v>413.99654027272146</v>
      </c>
    </row>
    <row r="598" spans="1:2">
      <c r="A598" s="6">
        <f t="shared" si="16"/>
        <v>591</v>
      </c>
      <c r="B598" s="16">
        <f>-$B$5*LN(1-rand!$A591)</f>
        <v>16.487919098844834</v>
      </c>
    </row>
    <row r="599" spans="1:2">
      <c r="A599" s="6">
        <f t="shared" si="16"/>
        <v>592</v>
      </c>
      <c r="B599" s="16">
        <f>-$B$5*LN(1-rand!$A592)</f>
        <v>117.48239726085575</v>
      </c>
    </row>
    <row r="600" spans="1:2">
      <c r="A600" s="6">
        <f t="shared" si="16"/>
        <v>593</v>
      </c>
      <c r="B600" s="16">
        <f>-$B$5*LN(1-rand!$A593)</f>
        <v>101.16462958741606</v>
      </c>
    </row>
    <row r="601" spans="1:2">
      <c r="A601" s="6">
        <f t="shared" si="16"/>
        <v>594</v>
      </c>
      <c r="B601" s="16">
        <f>-$B$5*LN(1-rand!$A594)</f>
        <v>2.9193995024910375</v>
      </c>
    </row>
    <row r="602" spans="1:2">
      <c r="A602" s="6">
        <f t="shared" si="16"/>
        <v>595</v>
      </c>
      <c r="B602" s="16">
        <f>-$B$5*LN(1-rand!$A595)</f>
        <v>38.224549999154497</v>
      </c>
    </row>
    <row r="603" spans="1:2">
      <c r="A603" s="6">
        <f t="shared" si="16"/>
        <v>596</v>
      </c>
      <c r="B603" s="16">
        <f>-$B$5*LN(1-rand!$A596)</f>
        <v>29.154326842007599</v>
      </c>
    </row>
    <row r="604" spans="1:2">
      <c r="A604" s="6">
        <f t="shared" si="16"/>
        <v>597</v>
      </c>
      <c r="B604" s="16">
        <f>-$B$5*LN(1-rand!$A597)</f>
        <v>21.218602047759589</v>
      </c>
    </row>
    <row r="605" spans="1:2">
      <c r="A605" s="6">
        <f t="shared" si="16"/>
        <v>598</v>
      </c>
      <c r="B605" s="16">
        <f>-$B$5*LN(1-rand!$A598)</f>
        <v>93.912896460874393</v>
      </c>
    </row>
    <row r="606" spans="1:2">
      <c r="A606" s="6">
        <f t="shared" si="16"/>
        <v>599</v>
      </c>
      <c r="B606" s="16">
        <f>-$B$5*LN(1-rand!$A599)</f>
        <v>127.72956268430404</v>
      </c>
    </row>
    <row r="607" spans="1:2">
      <c r="A607" s="6">
        <f t="shared" si="16"/>
        <v>600</v>
      </c>
      <c r="B607" s="16">
        <f>-$B$5*LN(1-rand!$A600)</f>
        <v>39.963104898496191</v>
      </c>
    </row>
    <row r="608" spans="1:2">
      <c r="A608" s="6">
        <f t="shared" si="16"/>
        <v>601</v>
      </c>
      <c r="B608" s="16">
        <f>-$B$5*LN(1-rand!$A601)</f>
        <v>13.071224032373069</v>
      </c>
    </row>
    <row r="609" spans="1:2">
      <c r="A609" s="6">
        <f t="shared" si="16"/>
        <v>602</v>
      </c>
      <c r="B609" s="16">
        <f>-$B$5*LN(1-rand!$A602)</f>
        <v>185.83736827374258</v>
      </c>
    </row>
    <row r="610" spans="1:2">
      <c r="A610" s="6">
        <f t="shared" si="16"/>
        <v>603</v>
      </c>
      <c r="B610" s="16">
        <f>-$B$5*LN(1-rand!$A603)</f>
        <v>25.77422635825118</v>
      </c>
    </row>
    <row r="611" spans="1:2">
      <c r="A611" s="6">
        <f t="shared" si="16"/>
        <v>604</v>
      </c>
      <c r="B611" s="16">
        <f>-$B$5*LN(1-rand!$A604)</f>
        <v>103.94664959083235</v>
      </c>
    </row>
    <row r="612" spans="1:2">
      <c r="A612" s="6">
        <f t="shared" si="16"/>
        <v>605</v>
      </c>
      <c r="B612" s="16">
        <f>-$B$5*LN(1-rand!$A605)</f>
        <v>97.502650955987264</v>
      </c>
    </row>
    <row r="613" spans="1:2">
      <c r="A613" s="6">
        <f t="shared" si="16"/>
        <v>606</v>
      </c>
      <c r="B613" s="16">
        <f>-$B$5*LN(1-rand!$A606)</f>
        <v>92.665392643660638</v>
      </c>
    </row>
    <row r="614" spans="1:2">
      <c r="A614" s="6">
        <f t="shared" ref="A614:A677" si="17">A613+1</f>
        <v>607</v>
      </c>
      <c r="B614" s="16">
        <f>-$B$5*LN(1-rand!$A607)</f>
        <v>69.224725143978546</v>
      </c>
    </row>
    <row r="615" spans="1:2">
      <c r="A615" s="6">
        <f t="shared" si="17"/>
        <v>608</v>
      </c>
      <c r="B615" s="16">
        <f>-$B$5*LN(1-rand!$A608)</f>
        <v>101.38180274908865</v>
      </c>
    </row>
    <row r="616" spans="1:2">
      <c r="A616" s="6">
        <f t="shared" si="17"/>
        <v>609</v>
      </c>
      <c r="B616" s="16">
        <f>-$B$5*LN(1-rand!$A609)</f>
        <v>158.97356441131572</v>
      </c>
    </row>
    <row r="617" spans="1:2">
      <c r="A617" s="6">
        <f t="shared" si="17"/>
        <v>610</v>
      </c>
      <c r="B617" s="16">
        <f>-$B$5*LN(1-rand!$A610)</f>
        <v>15.987892257261423</v>
      </c>
    </row>
    <row r="618" spans="1:2">
      <c r="A618" s="6">
        <f t="shared" si="17"/>
        <v>611</v>
      </c>
      <c r="B618" s="16">
        <f>-$B$5*LN(1-rand!$A611)</f>
        <v>24.327587112651713</v>
      </c>
    </row>
    <row r="619" spans="1:2">
      <c r="A619" s="6">
        <f t="shared" si="17"/>
        <v>612</v>
      </c>
      <c r="B619" s="16">
        <f>-$B$5*LN(1-rand!$A612)</f>
        <v>74.356480381101974</v>
      </c>
    </row>
    <row r="620" spans="1:2">
      <c r="A620" s="6">
        <f t="shared" si="17"/>
        <v>613</v>
      </c>
      <c r="B620" s="16">
        <f>-$B$5*LN(1-rand!$A613)</f>
        <v>20.082991470724888</v>
      </c>
    </row>
    <row r="621" spans="1:2">
      <c r="A621" s="6">
        <f t="shared" si="17"/>
        <v>614</v>
      </c>
      <c r="B621" s="16">
        <f>-$B$5*LN(1-rand!$A614)</f>
        <v>14.017284230047524</v>
      </c>
    </row>
    <row r="622" spans="1:2">
      <c r="A622" s="6">
        <f t="shared" si="17"/>
        <v>615</v>
      </c>
      <c r="B622" s="16">
        <f>-$B$5*LN(1-rand!$A615)</f>
        <v>27.276245717522841</v>
      </c>
    </row>
    <row r="623" spans="1:2">
      <c r="A623" s="6">
        <f t="shared" si="17"/>
        <v>616</v>
      </c>
      <c r="B623" s="16">
        <f>-$B$5*LN(1-rand!$A616)</f>
        <v>58.137471977322839</v>
      </c>
    </row>
    <row r="624" spans="1:2">
      <c r="A624" s="6">
        <f t="shared" si="17"/>
        <v>617</v>
      </c>
      <c r="B624" s="16">
        <f>-$B$5*LN(1-rand!$A617)</f>
        <v>23.194863279659096</v>
      </c>
    </row>
    <row r="625" spans="1:2">
      <c r="A625" s="6">
        <f t="shared" si="17"/>
        <v>618</v>
      </c>
      <c r="B625" s="16">
        <f>-$B$5*LN(1-rand!$A618)</f>
        <v>200.46375622138092</v>
      </c>
    </row>
    <row r="626" spans="1:2">
      <c r="A626" s="6">
        <f t="shared" si="17"/>
        <v>619</v>
      </c>
      <c r="B626" s="16">
        <f>-$B$5*LN(1-rand!$A619)</f>
        <v>10.357440604651199</v>
      </c>
    </row>
    <row r="627" spans="1:2">
      <c r="A627" s="6">
        <f t="shared" si="17"/>
        <v>620</v>
      </c>
      <c r="B627" s="16">
        <f>-$B$5*LN(1-rand!$A620)</f>
        <v>107.53240149982585</v>
      </c>
    </row>
    <row r="628" spans="1:2">
      <c r="A628" s="6">
        <f t="shared" si="17"/>
        <v>621</v>
      </c>
      <c r="B628" s="16">
        <f>-$B$5*LN(1-rand!$A621)</f>
        <v>101.96960172954101</v>
      </c>
    </row>
    <row r="629" spans="1:2">
      <c r="A629" s="6">
        <f t="shared" si="17"/>
        <v>622</v>
      </c>
      <c r="B629" s="16">
        <f>-$B$5*LN(1-rand!$A622)</f>
        <v>116.39643947938303</v>
      </c>
    </row>
    <row r="630" spans="1:2">
      <c r="A630" s="6">
        <f t="shared" si="17"/>
        <v>623</v>
      </c>
      <c r="B630" s="16">
        <f>-$B$5*LN(1-rand!$A623)</f>
        <v>51.566476590788589</v>
      </c>
    </row>
    <row r="631" spans="1:2">
      <c r="A631" s="6">
        <f t="shared" si="17"/>
        <v>624</v>
      </c>
      <c r="B631" s="16">
        <f>-$B$5*LN(1-rand!$A624)</f>
        <v>48.08234663298083</v>
      </c>
    </row>
    <row r="632" spans="1:2">
      <c r="A632" s="6">
        <f t="shared" si="17"/>
        <v>625</v>
      </c>
      <c r="B632" s="16">
        <f>-$B$5*LN(1-rand!$A625)</f>
        <v>11.381165760048985</v>
      </c>
    </row>
    <row r="633" spans="1:2">
      <c r="A633" s="6">
        <f t="shared" si="17"/>
        <v>626</v>
      </c>
      <c r="B633" s="16">
        <f>-$B$5*LN(1-rand!$A626)</f>
        <v>44.160282810702526</v>
      </c>
    </row>
    <row r="634" spans="1:2">
      <c r="A634" s="6">
        <f t="shared" si="17"/>
        <v>627</v>
      </c>
      <c r="B634" s="16">
        <f>-$B$5*LN(1-rand!$A627)</f>
        <v>53.653340779494421</v>
      </c>
    </row>
    <row r="635" spans="1:2">
      <c r="A635" s="6">
        <f t="shared" si="17"/>
        <v>628</v>
      </c>
      <c r="B635" s="16">
        <f>-$B$5*LN(1-rand!$A628)</f>
        <v>36.814073456639122</v>
      </c>
    </row>
    <row r="636" spans="1:2">
      <c r="A636" s="6">
        <f t="shared" si="17"/>
        <v>629</v>
      </c>
      <c r="B636" s="16">
        <f>-$B$5*LN(1-rand!$A629)</f>
        <v>215.78415970374647</v>
      </c>
    </row>
    <row r="637" spans="1:2">
      <c r="A637" s="6">
        <f t="shared" si="17"/>
        <v>630</v>
      </c>
      <c r="B637" s="16">
        <f>-$B$5*LN(1-rand!$A630)</f>
        <v>101.04726402260728</v>
      </c>
    </row>
    <row r="638" spans="1:2">
      <c r="A638" s="6">
        <f t="shared" si="17"/>
        <v>631</v>
      </c>
      <c r="B638" s="16">
        <f>-$B$5*LN(1-rand!$A631)</f>
        <v>2.7246768363485487</v>
      </c>
    </row>
    <row r="639" spans="1:2">
      <c r="A639" s="6">
        <f t="shared" si="17"/>
        <v>632</v>
      </c>
      <c r="B639" s="16">
        <f>-$B$5*LN(1-rand!$A632)</f>
        <v>190.45591741385579</v>
      </c>
    </row>
    <row r="640" spans="1:2">
      <c r="A640" s="6">
        <f t="shared" si="17"/>
        <v>633</v>
      </c>
      <c r="B640" s="16">
        <f>-$B$5*LN(1-rand!$A633)</f>
        <v>86.067357797078415</v>
      </c>
    </row>
    <row r="641" spans="1:2">
      <c r="A641" s="6">
        <f t="shared" si="17"/>
        <v>634</v>
      </c>
      <c r="B641" s="16">
        <f>-$B$5*LN(1-rand!$A634)</f>
        <v>104.94369351007195</v>
      </c>
    </row>
    <row r="642" spans="1:2">
      <c r="A642" s="6">
        <f t="shared" si="17"/>
        <v>635</v>
      </c>
      <c r="B642" s="16">
        <f>-$B$5*LN(1-rand!$A635)</f>
        <v>63.828415709755681</v>
      </c>
    </row>
    <row r="643" spans="1:2">
      <c r="A643" s="6">
        <f t="shared" si="17"/>
        <v>636</v>
      </c>
      <c r="B643" s="16">
        <f>-$B$5*LN(1-rand!$A636)</f>
        <v>21.623535303671275</v>
      </c>
    </row>
    <row r="644" spans="1:2">
      <c r="A644" s="6">
        <f t="shared" si="17"/>
        <v>637</v>
      </c>
      <c r="B644" s="16">
        <f>-$B$5*LN(1-rand!$A637)</f>
        <v>47.021739277416394</v>
      </c>
    </row>
    <row r="645" spans="1:2">
      <c r="A645" s="6">
        <f t="shared" si="17"/>
        <v>638</v>
      </c>
      <c r="B645" s="16">
        <f>-$B$5*LN(1-rand!$A638)</f>
        <v>9.433918091697052</v>
      </c>
    </row>
    <row r="646" spans="1:2">
      <c r="A646" s="6">
        <f t="shared" si="17"/>
        <v>639</v>
      </c>
      <c r="B646" s="16">
        <f>-$B$5*LN(1-rand!$A639)</f>
        <v>93.190106496794712</v>
      </c>
    </row>
    <row r="647" spans="1:2">
      <c r="A647" s="6">
        <f t="shared" si="17"/>
        <v>640</v>
      </c>
      <c r="B647" s="16">
        <f>-$B$5*LN(1-rand!$A640)</f>
        <v>122.3879029591893</v>
      </c>
    </row>
    <row r="648" spans="1:2">
      <c r="A648" s="6">
        <f t="shared" si="17"/>
        <v>641</v>
      </c>
      <c r="B648" s="16">
        <f>-$B$5*LN(1-rand!$A641)</f>
        <v>147.31355081954612</v>
      </c>
    </row>
    <row r="649" spans="1:2">
      <c r="A649" s="6">
        <f t="shared" si="17"/>
        <v>642</v>
      </c>
      <c r="B649" s="16">
        <f>-$B$5*LN(1-rand!$A642)</f>
        <v>34.049843872425761</v>
      </c>
    </row>
    <row r="650" spans="1:2">
      <c r="A650" s="6">
        <f t="shared" si="17"/>
        <v>643</v>
      </c>
      <c r="B650" s="16">
        <f>-$B$5*LN(1-rand!$A643)</f>
        <v>156.12140896159869</v>
      </c>
    </row>
    <row r="651" spans="1:2">
      <c r="A651" s="6">
        <f t="shared" si="17"/>
        <v>644</v>
      </c>
      <c r="B651" s="16">
        <f>-$B$5*LN(1-rand!$A644)</f>
        <v>144.13119268654495</v>
      </c>
    </row>
    <row r="652" spans="1:2">
      <c r="A652" s="6">
        <f t="shared" si="17"/>
        <v>645</v>
      </c>
      <c r="B652" s="16">
        <f>-$B$5*LN(1-rand!$A645)</f>
        <v>1.8478722016178679</v>
      </c>
    </row>
    <row r="653" spans="1:2">
      <c r="A653" s="6">
        <f t="shared" si="17"/>
        <v>646</v>
      </c>
      <c r="B653" s="16">
        <f>-$B$5*LN(1-rand!$A646)</f>
        <v>330.06048731211428</v>
      </c>
    </row>
    <row r="654" spans="1:2">
      <c r="A654" s="6">
        <f t="shared" si="17"/>
        <v>647</v>
      </c>
      <c r="B654" s="16">
        <f>-$B$5*LN(1-rand!$A647)</f>
        <v>26.274672054061408</v>
      </c>
    </row>
    <row r="655" spans="1:2">
      <c r="A655" s="6">
        <f t="shared" si="17"/>
        <v>648</v>
      </c>
      <c r="B655" s="16">
        <f>-$B$5*LN(1-rand!$A648)</f>
        <v>51.513032601585728</v>
      </c>
    </row>
    <row r="656" spans="1:2">
      <c r="A656" s="6">
        <f t="shared" si="17"/>
        <v>649</v>
      </c>
      <c r="B656" s="16">
        <f>-$B$5*LN(1-rand!$A649)</f>
        <v>44.985920093287262</v>
      </c>
    </row>
    <row r="657" spans="1:2">
      <c r="A657" s="6">
        <f t="shared" si="17"/>
        <v>650</v>
      </c>
      <c r="B657" s="16">
        <f>-$B$5*LN(1-rand!$A650)</f>
        <v>353.86753655118014</v>
      </c>
    </row>
    <row r="658" spans="1:2">
      <c r="A658" s="6">
        <f t="shared" si="17"/>
        <v>651</v>
      </c>
      <c r="B658" s="16">
        <f>-$B$5*LN(1-rand!$A651)</f>
        <v>177.09589590777043</v>
      </c>
    </row>
    <row r="659" spans="1:2">
      <c r="A659" s="6">
        <f t="shared" si="17"/>
        <v>652</v>
      </c>
      <c r="B659" s="16">
        <f>-$B$5*LN(1-rand!$A652)</f>
        <v>120.82065180153354</v>
      </c>
    </row>
    <row r="660" spans="1:2">
      <c r="A660" s="6">
        <f t="shared" si="17"/>
        <v>653</v>
      </c>
      <c r="B660" s="16">
        <f>-$B$5*LN(1-rand!$A653)</f>
        <v>57.489930252256158</v>
      </c>
    </row>
    <row r="661" spans="1:2">
      <c r="A661" s="6">
        <f t="shared" si="17"/>
        <v>654</v>
      </c>
      <c r="B661" s="16">
        <f>-$B$5*LN(1-rand!$A654)</f>
        <v>115.02474269874303</v>
      </c>
    </row>
    <row r="662" spans="1:2">
      <c r="A662" s="6">
        <f t="shared" si="17"/>
        <v>655</v>
      </c>
      <c r="B662" s="16">
        <f>-$B$5*LN(1-rand!$A655)</f>
        <v>83.317211898561524</v>
      </c>
    </row>
    <row r="663" spans="1:2">
      <c r="A663" s="6">
        <f t="shared" si="17"/>
        <v>656</v>
      </c>
      <c r="B663" s="16">
        <f>-$B$5*LN(1-rand!$A656)</f>
        <v>76.377079725683316</v>
      </c>
    </row>
    <row r="664" spans="1:2">
      <c r="A664" s="6">
        <f t="shared" si="17"/>
        <v>657</v>
      </c>
      <c r="B664" s="16">
        <f>-$B$5*LN(1-rand!$A657)</f>
        <v>472.57416372961376</v>
      </c>
    </row>
    <row r="665" spans="1:2">
      <c r="A665" s="6">
        <f t="shared" si="17"/>
        <v>658</v>
      </c>
      <c r="B665" s="16">
        <f>-$B$5*LN(1-rand!$A658)</f>
        <v>144.09840033377833</v>
      </c>
    </row>
    <row r="666" spans="1:2">
      <c r="A666" s="6">
        <f t="shared" si="17"/>
        <v>659</v>
      </c>
      <c r="B666" s="16">
        <f>-$B$5*LN(1-rand!$A659)</f>
        <v>169.69834420259616</v>
      </c>
    </row>
    <row r="667" spans="1:2">
      <c r="A667" s="6">
        <f t="shared" si="17"/>
        <v>660</v>
      </c>
      <c r="B667" s="16">
        <f>-$B$5*LN(1-rand!$A660)</f>
        <v>293.79773050685606</v>
      </c>
    </row>
    <row r="668" spans="1:2">
      <c r="A668" s="6">
        <f t="shared" si="17"/>
        <v>661</v>
      </c>
      <c r="B668" s="16">
        <f>-$B$5*LN(1-rand!$A661)</f>
        <v>25.627119983553449</v>
      </c>
    </row>
    <row r="669" spans="1:2">
      <c r="A669" s="6">
        <f t="shared" si="17"/>
        <v>662</v>
      </c>
      <c r="B669" s="16">
        <f>-$B$5*LN(1-rand!$A662)</f>
        <v>48.091836714229409</v>
      </c>
    </row>
    <row r="670" spans="1:2">
      <c r="A670" s="6">
        <f t="shared" si="17"/>
        <v>663</v>
      </c>
      <c r="B670" s="16">
        <f>-$B$5*LN(1-rand!$A663)</f>
        <v>170.20198369818601</v>
      </c>
    </row>
    <row r="671" spans="1:2">
      <c r="A671" s="6">
        <f t="shared" si="17"/>
        <v>664</v>
      </c>
      <c r="B671" s="16">
        <f>-$B$5*LN(1-rand!$A664)</f>
        <v>63.188085443694909</v>
      </c>
    </row>
    <row r="672" spans="1:2">
      <c r="A672" s="6">
        <f t="shared" si="17"/>
        <v>665</v>
      </c>
      <c r="B672" s="16">
        <f>-$B$5*LN(1-rand!$A665)</f>
        <v>494.04466006782002</v>
      </c>
    </row>
    <row r="673" spans="1:2">
      <c r="A673" s="6">
        <f t="shared" si="17"/>
        <v>666</v>
      </c>
      <c r="B673" s="16">
        <f>-$B$5*LN(1-rand!$A666)</f>
        <v>160.85391547406235</v>
      </c>
    </row>
    <row r="674" spans="1:2">
      <c r="A674" s="6">
        <f t="shared" si="17"/>
        <v>667</v>
      </c>
      <c r="B674" s="16">
        <f>-$B$5*LN(1-rand!$A667)</f>
        <v>69.10622267665569</v>
      </c>
    </row>
    <row r="675" spans="1:2">
      <c r="A675" s="6">
        <f t="shared" si="17"/>
        <v>668</v>
      </c>
      <c r="B675" s="16">
        <f>-$B$5*LN(1-rand!$A668)</f>
        <v>57.68519631240224</v>
      </c>
    </row>
    <row r="676" spans="1:2">
      <c r="A676" s="6">
        <f t="shared" si="17"/>
        <v>669</v>
      </c>
      <c r="B676" s="16">
        <f>-$B$5*LN(1-rand!$A669)</f>
        <v>21.568275795277486</v>
      </c>
    </row>
    <row r="677" spans="1:2">
      <c r="A677" s="6">
        <f t="shared" si="17"/>
        <v>670</v>
      </c>
      <c r="B677" s="16">
        <f>-$B$5*LN(1-rand!$A670)</f>
        <v>237.17864117153681</v>
      </c>
    </row>
    <row r="678" spans="1:2">
      <c r="A678" s="6">
        <f t="shared" ref="A678:A741" si="18">A677+1</f>
        <v>671</v>
      </c>
      <c r="B678" s="16">
        <f>-$B$5*LN(1-rand!$A671)</f>
        <v>68.612456044356364</v>
      </c>
    </row>
    <row r="679" spans="1:2">
      <c r="A679" s="6">
        <f t="shared" si="18"/>
        <v>672</v>
      </c>
      <c r="B679" s="16">
        <f>-$B$5*LN(1-rand!$A672)</f>
        <v>48.344883847914438</v>
      </c>
    </row>
    <row r="680" spans="1:2">
      <c r="A680" s="6">
        <f t="shared" si="18"/>
        <v>673</v>
      </c>
      <c r="B680" s="16">
        <f>-$B$5*LN(1-rand!$A673)</f>
        <v>33.64986322054154</v>
      </c>
    </row>
    <row r="681" spans="1:2">
      <c r="A681" s="6">
        <f t="shared" si="18"/>
        <v>674</v>
      </c>
      <c r="B681" s="16">
        <f>-$B$5*LN(1-rand!$A674)</f>
        <v>150.99783429651467</v>
      </c>
    </row>
    <row r="682" spans="1:2">
      <c r="A682" s="6">
        <f t="shared" si="18"/>
        <v>675</v>
      </c>
      <c r="B682" s="16">
        <f>-$B$5*LN(1-rand!$A675)</f>
        <v>84.098359606251819</v>
      </c>
    </row>
    <row r="683" spans="1:2">
      <c r="A683" s="6">
        <f t="shared" si="18"/>
        <v>676</v>
      </c>
      <c r="B683" s="16">
        <f>-$B$5*LN(1-rand!$A676)</f>
        <v>7.7225622733083563</v>
      </c>
    </row>
    <row r="684" spans="1:2">
      <c r="A684" s="6">
        <f t="shared" si="18"/>
        <v>677</v>
      </c>
      <c r="B684" s="16">
        <f>-$B$5*LN(1-rand!$A677)</f>
        <v>35.55689499605073</v>
      </c>
    </row>
    <row r="685" spans="1:2">
      <c r="A685" s="6">
        <f t="shared" si="18"/>
        <v>678</v>
      </c>
      <c r="B685" s="16">
        <f>-$B$5*LN(1-rand!$A678)</f>
        <v>32.703174649583275</v>
      </c>
    </row>
    <row r="686" spans="1:2">
      <c r="A686" s="6">
        <f t="shared" si="18"/>
        <v>679</v>
      </c>
      <c r="B686" s="16">
        <f>-$B$5*LN(1-rand!$A679)</f>
        <v>11.249571350468784</v>
      </c>
    </row>
    <row r="687" spans="1:2">
      <c r="A687" s="6">
        <f t="shared" si="18"/>
        <v>680</v>
      </c>
      <c r="B687" s="16">
        <f>-$B$5*LN(1-rand!$A680)</f>
        <v>113.57401060914091</v>
      </c>
    </row>
    <row r="688" spans="1:2">
      <c r="A688" s="6">
        <f t="shared" si="18"/>
        <v>681</v>
      </c>
      <c r="B688" s="16">
        <f>-$B$5*LN(1-rand!$A681)</f>
        <v>24.615661142465598</v>
      </c>
    </row>
    <row r="689" spans="1:2">
      <c r="A689" s="6">
        <f t="shared" si="18"/>
        <v>682</v>
      </c>
      <c r="B689" s="16">
        <f>-$B$5*LN(1-rand!$A682)</f>
        <v>54.345920531960623</v>
      </c>
    </row>
    <row r="690" spans="1:2">
      <c r="A690" s="6">
        <f t="shared" si="18"/>
        <v>683</v>
      </c>
      <c r="B690" s="16">
        <f>-$B$5*LN(1-rand!$A683)</f>
        <v>10.188442515594348</v>
      </c>
    </row>
    <row r="691" spans="1:2">
      <c r="A691" s="6">
        <f t="shared" si="18"/>
        <v>684</v>
      </c>
      <c r="B691" s="16">
        <f>-$B$5*LN(1-rand!$A684)</f>
        <v>3.8930857633308538</v>
      </c>
    </row>
    <row r="692" spans="1:2">
      <c r="A692" s="6">
        <f t="shared" si="18"/>
        <v>685</v>
      </c>
      <c r="B692" s="16">
        <f>-$B$5*LN(1-rand!$A685)</f>
        <v>11.681739690942877</v>
      </c>
    </row>
    <row r="693" spans="1:2">
      <c r="A693" s="6">
        <f t="shared" si="18"/>
        <v>686</v>
      </c>
      <c r="B693" s="16">
        <f>-$B$5*LN(1-rand!$A686)</f>
        <v>30.016057978932036</v>
      </c>
    </row>
    <row r="694" spans="1:2">
      <c r="A694" s="6">
        <f t="shared" si="18"/>
        <v>687</v>
      </c>
      <c r="B694" s="16">
        <f>-$B$5*LN(1-rand!$A687)</f>
        <v>120.17919387456315</v>
      </c>
    </row>
    <row r="695" spans="1:2">
      <c r="A695" s="6">
        <f t="shared" si="18"/>
        <v>688</v>
      </c>
      <c r="B695" s="16">
        <f>-$B$5*LN(1-rand!$A688)</f>
        <v>327.53202620472564</v>
      </c>
    </row>
    <row r="696" spans="1:2">
      <c r="A696" s="6">
        <f t="shared" si="18"/>
        <v>689</v>
      </c>
      <c r="B696" s="16">
        <f>-$B$5*LN(1-rand!$A689)</f>
        <v>187.16009785265251</v>
      </c>
    </row>
    <row r="697" spans="1:2">
      <c r="A697" s="6">
        <f t="shared" si="18"/>
        <v>690</v>
      </c>
      <c r="B697" s="16">
        <f>-$B$5*LN(1-rand!$A690)</f>
        <v>19.572505822711907</v>
      </c>
    </row>
    <row r="698" spans="1:2">
      <c r="A698" s="6">
        <f t="shared" si="18"/>
        <v>691</v>
      </c>
      <c r="B698" s="16">
        <f>-$B$5*LN(1-rand!$A691)</f>
        <v>110.82728078769554</v>
      </c>
    </row>
    <row r="699" spans="1:2">
      <c r="A699" s="6">
        <f t="shared" si="18"/>
        <v>692</v>
      </c>
      <c r="B699" s="16">
        <f>-$B$5*LN(1-rand!$A692)</f>
        <v>133.8141604284944</v>
      </c>
    </row>
    <row r="700" spans="1:2">
      <c r="A700" s="6">
        <f t="shared" si="18"/>
        <v>693</v>
      </c>
      <c r="B700" s="16">
        <f>-$B$5*LN(1-rand!$A693)</f>
        <v>410.73774108609882</v>
      </c>
    </row>
    <row r="701" spans="1:2">
      <c r="A701" s="6">
        <f t="shared" si="18"/>
        <v>694</v>
      </c>
      <c r="B701" s="16">
        <f>-$B$5*LN(1-rand!$A694)</f>
        <v>8.9651968679239609</v>
      </c>
    </row>
    <row r="702" spans="1:2">
      <c r="A702" s="6">
        <f t="shared" si="18"/>
        <v>695</v>
      </c>
      <c r="B702" s="16">
        <f>-$B$5*LN(1-rand!$A695)</f>
        <v>120.44763438230635</v>
      </c>
    </row>
    <row r="703" spans="1:2">
      <c r="A703" s="6">
        <f t="shared" si="18"/>
        <v>696</v>
      </c>
      <c r="B703" s="16">
        <f>-$B$5*LN(1-rand!$A696)</f>
        <v>232.07202764443511</v>
      </c>
    </row>
    <row r="704" spans="1:2">
      <c r="A704" s="6">
        <f t="shared" si="18"/>
        <v>697</v>
      </c>
      <c r="B704" s="16">
        <f>-$B$5*LN(1-rand!$A697)</f>
        <v>213.01041527768797</v>
      </c>
    </row>
    <row r="705" spans="1:2">
      <c r="A705" s="6">
        <f t="shared" si="18"/>
        <v>698</v>
      </c>
      <c r="B705" s="16">
        <f>-$B$5*LN(1-rand!$A698)</f>
        <v>58.529034380154535</v>
      </c>
    </row>
    <row r="706" spans="1:2">
      <c r="A706" s="6">
        <f t="shared" si="18"/>
        <v>699</v>
      </c>
      <c r="B706" s="16">
        <f>-$B$5*LN(1-rand!$A699)</f>
        <v>40.31992032801071</v>
      </c>
    </row>
    <row r="707" spans="1:2">
      <c r="A707" s="6">
        <f t="shared" si="18"/>
        <v>700</v>
      </c>
      <c r="B707" s="16">
        <f>-$B$5*LN(1-rand!$A700)</f>
        <v>63.778428426408105</v>
      </c>
    </row>
    <row r="708" spans="1:2">
      <c r="A708" s="6">
        <f t="shared" si="18"/>
        <v>701</v>
      </c>
      <c r="B708" s="16">
        <f>-$B$5*LN(1-rand!$A701)</f>
        <v>97.459632827448644</v>
      </c>
    </row>
    <row r="709" spans="1:2">
      <c r="A709" s="6">
        <f t="shared" si="18"/>
        <v>702</v>
      </c>
      <c r="B709" s="16">
        <f>-$B$5*LN(1-rand!$A702)</f>
        <v>63.81527362714364</v>
      </c>
    </row>
    <row r="710" spans="1:2">
      <c r="A710" s="6">
        <f t="shared" si="18"/>
        <v>703</v>
      </c>
      <c r="B710" s="16">
        <f>-$B$5*LN(1-rand!$A703)</f>
        <v>117.73584703683709</v>
      </c>
    </row>
    <row r="711" spans="1:2">
      <c r="A711" s="6">
        <f t="shared" si="18"/>
        <v>704</v>
      </c>
      <c r="B711" s="16">
        <f>-$B$5*LN(1-rand!$A704)</f>
        <v>19.620279157569978</v>
      </c>
    </row>
    <row r="712" spans="1:2">
      <c r="A712" s="6">
        <f t="shared" si="18"/>
        <v>705</v>
      </c>
      <c r="B712" s="16">
        <f>-$B$5*LN(1-rand!$A705)</f>
        <v>175.52216340377484</v>
      </c>
    </row>
    <row r="713" spans="1:2">
      <c r="A713" s="6">
        <f t="shared" si="18"/>
        <v>706</v>
      </c>
      <c r="B713" s="16">
        <f>-$B$5*LN(1-rand!$A706)</f>
        <v>39.219290004856902</v>
      </c>
    </row>
    <row r="714" spans="1:2">
      <c r="A714" s="6">
        <f t="shared" si="18"/>
        <v>707</v>
      </c>
      <c r="B714" s="16">
        <f>-$B$5*LN(1-rand!$A707)</f>
        <v>56.155171931711067</v>
      </c>
    </row>
    <row r="715" spans="1:2">
      <c r="A715" s="6">
        <f t="shared" si="18"/>
        <v>708</v>
      </c>
      <c r="B715" s="16">
        <f>-$B$5*LN(1-rand!$A708)</f>
        <v>4.2477058273100425</v>
      </c>
    </row>
    <row r="716" spans="1:2">
      <c r="A716" s="6">
        <f t="shared" si="18"/>
        <v>709</v>
      </c>
      <c r="B716" s="16">
        <f>-$B$5*LN(1-rand!$A709)</f>
        <v>23.184929160525897</v>
      </c>
    </row>
    <row r="717" spans="1:2">
      <c r="A717" s="6">
        <f t="shared" si="18"/>
        <v>710</v>
      </c>
      <c r="B717" s="16">
        <f>-$B$5*LN(1-rand!$A710)</f>
        <v>58.384660504508837</v>
      </c>
    </row>
    <row r="718" spans="1:2">
      <c r="A718" s="6">
        <f t="shared" si="18"/>
        <v>711</v>
      </c>
      <c r="B718" s="16">
        <f>-$B$5*LN(1-rand!$A711)</f>
        <v>5.2231992218501926</v>
      </c>
    </row>
    <row r="719" spans="1:2">
      <c r="A719" s="6">
        <f t="shared" si="18"/>
        <v>712</v>
      </c>
      <c r="B719" s="16">
        <f>-$B$5*LN(1-rand!$A712)</f>
        <v>152.14917519995498</v>
      </c>
    </row>
    <row r="720" spans="1:2">
      <c r="A720" s="6">
        <f t="shared" si="18"/>
        <v>713</v>
      </c>
      <c r="B720" s="16">
        <f>-$B$5*LN(1-rand!$A713)</f>
        <v>52.832996818744114</v>
      </c>
    </row>
    <row r="721" spans="1:2">
      <c r="A721" s="6">
        <f t="shared" si="18"/>
        <v>714</v>
      </c>
      <c r="B721" s="16">
        <f>-$B$5*LN(1-rand!$A714)</f>
        <v>120.379369904841</v>
      </c>
    </row>
    <row r="722" spans="1:2">
      <c r="A722" s="6">
        <f t="shared" si="18"/>
        <v>715</v>
      </c>
      <c r="B722" s="16">
        <f>-$B$5*LN(1-rand!$A715)</f>
        <v>32.680758242591182</v>
      </c>
    </row>
    <row r="723" spans="1:2">
      <c r="A723" s="6">
        <f t="shared" si="18"/>
        <v>716</v>
      </c>
      <c r="B723" s="16">
        <f>-$B$5*LN(1-rand!$A716)</f>
        <v>86.418812469055268</v>
      </c>
    </row>
    <row r="724" spans="1:2">
      <c r="A724" s="6">
        <f t="shared" si="18"/>
        <v>717</v>
      </c>
      <c r="B724" s="16">
        <f>-$B$5*LN(1-rand!$A717)</f>
        <v>2.6983399346603205</v>
      </c>
    </row>
    <row r="725" spans="1:2">
      <c r="A725" s="6">
        <f t="shared" si="18"/>
        <v>718</v>
      </c>
      <c r="B725" s="16">
        <f>-$B$5*LN(1-rand!$A718)</f>
        <v>6.9220160845684688</v>
      </c>
    </row>
    <row r="726" spans="1:2">
      <c r="A726" s="6">
        <f t="shared" si="18"/>
        <v>719</v>
      </c>
      <c r="B726" s="16">
        <f>-$B$5*LN(1-rand!$A719)</f>
        <v>88.96374252651465</v>
      </c>
    </row>
    <row r="727" spans="1:2">
      <c r="A727" s="6">
        <f t="shared" si="18"/>
        <v>720</v>
      </c>
      <c r="B727" s="16">
        <f>-$B$5*LN(1-rand!$A720)</f>
        <v>65.759985313967277</v>
      </c>
    </row>
    <row r="728" spans="1:2">
      <c r="A728" s="6">
        <f t="shared" si="18"/>
        <v>721</v>
      </c>
      <c r="B728" s="16">
        <f>-$B$5*LN(1-rand!$A721)</f>
        <v>101.56822823387672</v>
      </c>
    </row>
    <row r="729" spans="1:2">
      <c r="A729" s="6">
        <f t="shared" si="18"/>
        <v>722</v>
      </c>
      <c r="B729" s="16">
        <f>-$B$5*LN(1-rand!$A722)</f>
        <v>4.9006406690175011</v>
      </c>
    </row>
    <row r="730" spans="1:2">
      <c r="A730" s="6">
        <f t="shared" si="18"/>
        <v>723</v>
      </c>
      <c r="B730" s="16">
        <f>-$B$5*LN(1-rand!$A723)</f>
        <v>6.2247929867629459</v>
      </c>
    </row>
    <row r="731" spans="1:2">
      <c r="A731" s="6">
        <f t="shared" si="18"/>
        <v>724</v>
      </c>
      <c r="B731" s="16">
        <f>-$B$5*LN(1-rand!$A724)</f>
        <v>98.113739554386626</v>
      </c>
    </row>
    <row r="732" spans="1:2">
      <c r="A732" s="6">
        <f t="shared" si="18"/>
        <v>725</v>
      </c>
      <c r="B732" s="16">
        <f>-$B$5*LN(1-rand!$A725)</f>
        <v>43.465120819331695</v>
      </c>
    </row>
    <row r="733" spans="1:2">
      <c r="A733" s="6">
        <f t="shared" si="18"/>
        <v>726</v>
      </c>
      <c r="B733" s="16">
        <f>-$B$5*LN(1-rand!$A726)</f>
        <v>22.521730966526285</v>
      </c>
    </row>
    <row r="734" spans="1:2">
      <c r="A734" s="6">
        <f t="shared" si="18"/>
        <v>727</v>
      </c>
      <c r="B734" s="16">
        <f>-$B$5*LN(1-rand!$A727)</f>
        <v>560.14038905143696</v>
      </c>
    </row>
    <row r="735" spans="1:2">
      <c r="A735" s="6">
        <f t="shared" si="18"/>
        <v>728</v>
      </c>
      <c r="B735" s="16">
        <f>-$B$5*LN(1-rand!$A728)</f>
        <v>94.53724871293835</v>
      </c>
    </row>
    <row r="736" spans="1:2">
      <c r="A736" s="6">
        <f t="shared" si="18"/>
        <v>729</v>
      </c>
      <c r="B736" s="16">
        <f>-$B$5*LN(1-rand!$A729)</f>
        <v>62.745755423781887</v>
      </c>
    </row>
    <row r="737" spans="1:2">
      <c r="A737" s="6">
        <f t="shared" si="18"/>
        <v>730</v>
      </c>
      <c r="B737" s="16">
        <f>-$B$5*LN(1-rand!$A730)</f>
        <v>281.22985370481001</v>
      </c>
    </row>
    <row r="738" spans="1:2">
      <c r="A738" s="6">
        <f t="shared" si="18"/>
        <v>731</v>
      </c>
      <c r="B738" s="16">
        <f>-$B$5*LN(1-rand!$A731)</f>
        <v>113.75103142370671</v>
      </c>
    </row>
    <row r="739" spans="1:2">
      <c r="A739" s="6">
        <f t="shared" si="18"/>
        <v>732</v>
      </c>
      <c r="B739" s="16">
        <f>-$B$5*LN(1-rand!$A732)</f>
        <v>70.916459501838759</v>
      </c>
    </row>
    <row r="740" spans="1:2">
      <c r="A740" s="6">
        <f t="shared" si="18"/>
        <v>733</v>
      </c>
      <c r="B740" s="16">
        <f>-$B$5*LN(1-rand!$A733)</f>
        <v>34.206978463764095</v>
      </c>
    </row>
    <row r="741" spans="1:2">
      <c r="A741" s="6">
        <f t="shared" si="18"/>
        <v>734</v>
      </c>
      <c r="B741" s="16">
        <f>-$B$5*LN(1-rand!$A734)</f>
        <v>172.25751499144729</v>
      </c>
    </row>
    <row r="742" spans="1:2">
      <c r="A742" s="6">
        <f t="shared" ref="A742:A805" si="19">A741+1</f>
        <v>735</v>
      </c>
      <c r="B742" s="16">
        <f>-$B$5*LN(1-rand!$A735)</f>
        <v>313.1643023202929</v>
      </c>
    </row>
    <row r="743" spans="1:2">
      <c r="A743" s="6">
        <f t="shared" si="19"/>
        <v>736</v>
      </c>
      <c r="B743" s="16">
        <f>-$B$5*LN(1-rand!$A736)</f>
        <v>255.40270228725089</v>
      </c>
    </row>
    <row r="744" spans="1:2">
      <c r="A744" s="6">
        <f t="shared" si="19"/>
        <v>737</v>
      </c>
      <c r="B744" s="16">
        <f>-$B$5*LN(1-rand!$A737)</f>
        <v>41.592635974934694</v>
      </c>
    </row>
    <row r="745" spans="1:2">
      <c r="A745" s="6">
        <f t="shared" si="19"/>
        <v>738</v>
      </c>
      <c r="B745" s="16">
        <f>-$B$5*LN(1-rand!$A738)</f>
        <v>20.311334960903132</v>
      </c>
    </row>
    <row r="746" spans="1:2">
      <c r="A746" s="6">
        <f t="shared" si="19"/>
        <v>739</v>
      </c>
      <c r="B746" s="16">
        <f>-$B$5*LN(1-rand!$A739)</f>
        <v>131.96753244028696</v>
      </c>
    </row>
    <row r="747" spans="1:2">
      <c r="A747" s="6">
        <f t="shared" si="19"/>
        <v>740</v>
      </c>
      <c r="B747" s="16">
        <f>-$B$5*LN(1-rand!$A740)</f>
        <v>79.907546705484691</v>
      </c>
    </row>
    <row r="748" spans="1:2">
      <c r="A748" s="6">
        <f t="shared" si="19"/>
        <v>741</v>
      </c>
      <c r="B748" s="16">
        <f>-$B$5*LN(1-rand!$A741)</f>
        <v>31.166909911285412</v>
      </c>
    </row>
    <row r="749" spans="1:2">
      <c r="A749" s="6">
        <f t="shared" si="19"/>
        <v>742</v>
      </c>
      <c r="B749" s="16">
        <f>-$B$5*LN(1-rand!$A742)</f>
        <v>18.385135738259734</v>
      </c>
    </row>
    <row r="750" spans="1:2">
      <c r="A750" s="6">
        <f t="shared" si="19"/>
        <v>743</v>
      </c>
      <c r="B750" s="16">
        <f>-$B$5*LN(1-rand!$A743)</f>
        <v>116.91692974783288</v>
      </c>
    </row>
    <row r="751" spans="1:2">
      <c r="A751" s="6">
        <f t="shared" si="19"/>
        <v>744</v>
      </c>
      <c r="B751" s="16">
        <f>-$B$5*LN(1-rand!$A744)</f>
        <v>81.311767977029845</v>
      </c>
    </row>
    <row r="752" spans="1:2">
      <c r="A752" s="6">
        <f t="shared" si="19"/>
        <v>745</v>
      </c>
      <c r="B752" s="16">
        <f>-$B$5*LN(1-rand!$A745)</f>
        <v>140.35168490821025</v>
      </c>
    </row>
    <row r="753" spans="1:2">
      <c r="A753" s="6">
        <f t="shared" si="19"/>
        <v>746</v>
      </c>
      <c r="B753" s="16">
        <f>-$B$5*LN(1-rand!$A746)</f>
        <v>36.090698166064158</v>
      </c>
    </row>
    <row r="754" spans="1:2">
      <c r="A754" s="6">
        <f t="shared" si="19"/>
        <v>747</v>
      </c>
      <c r="B754" s="16">
        <f>-$B$5*LN(1-rand!$A747)</f>
        <v>99.754026377102008</v>
      </c>
    </row>
    <row r="755" spans="1:2">
      <c r="A755" s="6">
        <f t="shared" si="19"/>
        <v>748</v>
      </c>
      <c r="B755" s="16">
        <f>-$B$5*LN(1-rand!$A748)</f>
        <v>8.9210109154106458</v>
      </c>
    </row>
    <row r="756" spans="1:2">
      <c r="A756" s="6">
        <f t="shared" si="19"/>
        <v>749</v>
      </c>
      <c r="B756" s="16">
        <f>-$B$5*LN(1-rand!$A749)</f>
        <v>51.660412342895576</v>
      </c>
    </row>
    <row r="757" spans="1:2">
      <c r="A757" s="6">
        <f t="shared" si="19"/>
        <v>750</v>
      </c>
      <c r="B757" s="16">
        <f>-$B$5*LN(1-rand!$A750)</f>
        <v>226.26734036758413</v>
      </c>
    </row>
    <row r="758" spans="1:2">
      <c r="A758" s="6">
        <f t="shared" si="19"/>
        <v>751</v>
      </c>
      <c r="B758" s="16">
        <f>-$B$5*LN(1-rand!$A751)</f>
        <v>68.449606134979959</v>
      </c>
    </row>
    <row r="759" spans="1:2">
      <c r="A759" s="6">
        <f t="shared" si="19"/>
        <v>752</v>
      </c>
      <c r="B759" s="16">
        <f>-$B$5*LN(1-rand!$A752)</f>
        <v>12.26785166502837</v>
      </c>
    </row>
    <row r="760" spans="1:2">
      <c r="A760" s="6">
        <f t="shared" si="19"/>
        <v>753</v>
      </c>
      <c r="B760" s="16">
        <f>-$B$5*LN(1-rand!$A753)</f>
        <v>19.823056131016497</v>
      </c>
    </row>
    <row r="761" spans="1:2">
      <c r="A761" s="6">
        <f t="shared" si="19"/>
        <v>754</v>
      </c>
      <c r="B761" s="16">
        <f>-$B$5*LN(1-rand!$A754)</f>
        <v>164.6715195474882</v>
      </c>
    </row>
    <row r="762" spans="1:2">
      <c r="A762" s="6">
        <f t="shared" si="19"/>
        <v>755</v>
      </c>
      <c r="B762" s="16">
        <f>-$B$5*LN(1-rand!$A755)</f>
        <v>109.43687706770653</v>
      </c>
    </row>
    <row r="763" spans="1:2">
      <c r="A763" s="6">
        <f t="shared" si="19"/>
        <v>756</v>
      </c>
      <c r="B763" s="16">
        <f>-$B$5*LN(1-rand!$A756)</f>
        <v>4.2760201393271373</v>
      </c>
    </row>
    <row r="764" spans="1:2">
      <c r="A764" s="6">
        <f t="shared" si="19"/>
        <v>757</v>
      </c>
      <c r="B764" s="16">
        <f>-$B$5*LN(1-rand!$A757)</f>
        <v>31.917824513166998</v>
      </c>
    </row>
    <row r="765" spans="1:2">
      <c r="A765" s="6">
        <f t="shared" si="19"/>
        <v>758</v>
      </c>
      <c r="B765" s="16">
        <f>-$B$5*LN(1-rand!$A758)</f>
        <v>79.718760545098604</v>
      </c>
    </row>
    <row r="766" spans="1:2">
      <c r="A766" s="6">
        <f t="shared" si="19"/>
        <v>759</v>
      </c>
      <c r="B766" s="16">
        <f>-$B$5*LN(1-rand!$A759)</f>
        <v>131.99283893523065</v>
      </c>
    </row>
    <row r="767" spans="1:2">
      <c r="A767" s="6">
        <f t="shared" si="19"/>
        <v>760</v>
      </c>
      <c r="B767" s="16">
        <f>-$B$5*LN(1-rand!$A760)</f>
        <v>125.09652600123668</v>
      </c>
    </row>
    <row r="768" spans="1:2">
      <c r="A768" s="6">
        <f t="shared" si="19"/>
        <v>761</v>
      </c>
      <c r="B768" s="16">
        <f>-$B$5*LN(1-rand!$A761)</f>
        <v>103.97038380918534</v>
      </c>
    </row>
    <row r="769" spans="1:2">
      <c r="A769" s="6">
        <f t="shared" si="19"/>
        <v>762</v>
      </c>
      <c r="B769" s="16">
        <f>-$B$5*LN(1-rand!$A762)</f>
        <v>28.630745241145934</v>
      </c>
    </row>
    <row r="770" spans="1:2">
      <c r="A770" s="6">
        <f t="shared" si="19"/>
        <v>763</v>
      </c>
      <c r="B770" s="16">
        <f>-$B$5*LN(1-rand!$A763)</f>
        <v>250.1663684035012</v>
      </c>
    </row>
    <row r="771" spans="1:2">
      <c r="A771" s="6">
        <f t="shared" si="19"/>
        <v>764</v>
      </c>
      <c r="B771" s="16">
        <f>-$B$5*LN(1-rand!$A764)</f>
        <v>242.56440660589945</v>
      </c>
    </row>
    <row r="772" spans="1:2">
      <c r="A772" s="6">
        <f t="shared" si="19"/>
        <v>765</v>
      </c>
      <c r="B772" s="16">
        <f>-$B$5*LN(1-rand!$A765)</f>
        <v>243.81631880100198</v>
      </c>
    </row>
    <row r="773" spans="1:2">
      <c r="A773" s="6">
        <f t="shared" si="19"/>
        <v>766</v>
      </c>
      <c r="B773" s="16">
        <f>-$B$5*LN(1-rand!$A766)</f>
        <v>22.370909388737946</v>
      </c>
    </row>
    <row r="774" spans="1:2">
      <c r="A774" s="6">
        <f t="shared" si="19"/>
        <v>767</v>
      </c>
      <c r="B774" s="16">
        <f>-$B$5*LN(1-rand!$A767)</f>
        <v>173.16277990441444</v>
      </c>
    </row>
    <row r="775" spans="1:2">
      <c r="A775" s="6">
        <f t="shared" si="19"/>
        <v>768</v>
      </c>
      <c r="B775" s="16">
        <f>-$B$5*LN(1-rand!$A768)</f>
        <v>41.607953341293808</v>
      </c>
    </row>
    <row r="776" spans="1:2">
      <c r="A776" s="6">
        <f t="shared" si="19"/>
        <v>769</v>
      </c>
      <c r="B776" s="16">
        <f>-$B$5*LN(1-rand!$A769)</f>
        <v>78.466879956096975</v>
      </c>
    </row>
    <row r="777" spans="1:2">
      <c r="A777" s="6">
        <f t="shared" si="19"/>
        <v>770</v>
      </c>
      <c r="B777" s="16">
        <f>-$B$5*LN(1-rand!$A770)</f>
        <v>13.32287596223043</v>
      </c>
    </row>
    <row r="778" spans="1:2">
      <c r="A778" s="6">
        <f t="shared" si="19"/>
        <v>771</v>
      </c>
      <c r="B778" s="16">
        <f>-$B$5*LN(1-rand!$A771)</f>
        <v>61.076309325446573</v>
      </c>
    </row>
    <row r="779" spans="1:2">
      <c r="A779" s="6">
        <f t="shared" si="19"/>
        <v>772</v>
      </c>
      <c r="B779" s="16">
        <f>-$B$5*LN(1-rand!$A772)</f>
        <v>8.7638419874701778</v>
      </c>
    </row>
    <row r="780" spans="1:2">
      <c r="A780" s="6">
        <f t="shared" si="19"/>
        <v>773</v>
      </c>
      <c r="B780" s="16">
        <f>-$B$5*LN(1-rand!$A773)</f>
        <v>93.695479956740158</v>
      </c>
    </row>
    <row r="781" spans="1:2">
      <c r="A781" s="6">
        <f t="shared" si="19"/>
        <v>774</v>
      </c>
      <c r="B781" s="16">
        <f>-$B$5*LN(1-rand!$A774)</f>
        <v>32.627406973822424</v>
      </c>
    </row>
    <row r="782" spans="1:2">
      <c r="A782" s="6">
        <f t="shared" si="19"/>
        <v>775</v>
      </c>
      <c r="B782" s="16">
        <f>-$B$5*LN(1-rand!$A775)</f>
        <v>39.966303162480095</v>
      </c>
    </row>
    <row r="783" spans="1:2">
      <c r="A783" s="6">
        <f t="shared" si="19"/>
        <v>776</v>
      </c>
      <c r="B783" s="16">
        <f>-$B$5*LN(1-rand!$A776)</f>
        <v>46.639736473324341</v>
      </c>
    </row>
    <row r="784" spans="1:2">
      <c r="A784" s="6">
        <f t="shared" si="19"/>
        <v>777</v>
      </c>
      <c r="B784" s="16">
        <f>-$B$5*LN(1-rand!$A777)</f>
        <v>52.931810238563017</v>
      </c>
    </row>
    <row r="785" spans="1:2">
      <c r="A785" s="6">
        <f t="shared" si="19"/>
        <v>778</v>
      </c>
      <c r="B785" s="16">
        <f>-$B$5*LN(1-rand!$A778)</f>
        <v>232.8105030965892</v>
      </c>
    </row>
    <row r="786" spans="1:2">
      <c r="A786" s="6">
        <f t="shared" si="19"/>
        <v>779</v>
      </c>
      <c r="B786" s="16">
        <f>-$B$5*LN(1-rand!$A779)</f>
        <v>110.5903946766115</v>
      </c>
    </row>
    <row r="787" spans="1:2">
      <c r="A787" s="6">
        <f t="shared" si="19"/>
        <v>780</v>
      </c>
      <c r="B787" s="16">
        <f>-$B$5*LN(1-rand!$A780)</f>
        <v>99.443065477218866</v>
      </c>
    </row>
    <row r="788" spans="1:2">
      <c r="A788" s="6">
        <f t="shared" si="19"/>
        <v>781</v>
      </c>
      <c r="B788" s="16">
        <f>-$B$5*LN(1-rand!$A781)</f>
        <v>61.67615590855732</v>
      </c>
    </row>
    <row r="789" spans="1:2">
      <c r="A789" s="6">
        <f t="shared" si="19"/>
        <v>782</v>
      </c>
      <c r="B789" s="16">
        <f>-$B$5*LN(1-rand!$A782)</f>
        <v>362.2001787223773</v>
      </c>
    </row>
    <row r="790" spans="1:2">
      <c r="A790" s="6">
        <f t="shared" si="19"/>
        <v>783</v>
      </c>
      <c r="B790" s="16">
        <f>-$B$5*LN(1-rand!$A783)</f>
        <v>152.35322747736447</v>
      </c>
    </row>
    <row r="791" spans="1:2">
      <c r="A791" s="6">
        <f t="shared" si="19"/>
        <v>784</v>
      </c>
      <c r="B791" s="16">
        <f>-$B$5*LN(1-rand!$A784)</f>
        <v>14.578839707074886</v>
      </c>
    </row>
    <row r="792" spans="1:2">
      <c r="A792" s="6">
        <f t="shared" si="19"/>
        <v>785</v>
      </c>
      <c r="B792" s="16">
        <f>-$B$5*LN(1-rand!$A785)</f>
        <v>485.21975580926153</v>
      </c>
    </row>
    <row r="793" spans="1:2">
      <c r="A793" s="6">
        <f t="shared" si="19"/>
        <v>786</v>
      </c>
      <c r="B793" s="16">
        <f>-$B$5*LN(1-rand!$A786)</f>
        <v>60.254908124765407</v>
      </c>
    </row>
    <row r="794" spans="1:2">
      <c r="A794" s="6">
        <f t="shared" si="19"/>
        <v>787</v>
      </c>
      <c r="B794" s="16">
        <f>-$B$5*LN(1-rand!$A787)</f>
        <v>195.18293415262497</v>
      </c>
    </row>
    <row r="795" spans="1:2">
      <c r="A795" s="6">
        <f t="shared" si="19"/>
        <v>788</v>
      </c>
      <c r="B795" s="16">
        <f>-$B$5*LN(1-rand!$A788)</f>
        <v>102.41680954813033</v>
      </c>
    </row>
    <row r="796" spans="1:2">
      <c r="A796" s="6">
        <f t="shared" si="19"/>
        <v>789</v>
      </c>
      <c r="B796" s="16">
        <f>-$B$5*LN(1-rand!$A789)</f>
        <v>157.08382414123659</v>
      </c>
    </row>
    <row r="797" spans="1:2">
      <c r="A797" s="6">
        <f t="shared" si="19"/>
        <v>790</v>
      </c>
      <c r="B797" s="16">
        <f>-$B$5*LN(1-rand!$A790)</f>
        <v>209.728013647512</v>
      </c>
    </row>
    <row r="798" spans="1:2">
      <c r="A798" s="6">
        <f t="shared" si="19"/>
        <v>791</v>
      </c>
      <c r="B798" s="16">
        <f>-$B$5*LN(1-rand!$A791)</f>
        <v>182.63362285780624</v>
      </c>
    </row>
    <row r="799" spans="1:2">
      <c r="A799" s="6">
        <f t="shared" si="19"/>
        <v>792</v>
      </c>
      <c r="B799" s="16">
        <f>-$B$5*LN(1-rand!$A792)</f>
        <v>219.15294811788249</v>
      </c>
    </row>
    <row r="800" spans="1:2">
      <c r="A800" s="6">
        <f t="shared" si="19"/>
        <v>793</v>
      </c>
      <c r="B800" s="16">
        <f>-$B$5*LN(1-rand!$A793)</f>
        <v>140.33926120512899</v>
      </c>
    </row>
    <row r="801" spans="1:2">
      <c r="A801" s="6">
        <f t="shared" si="19"/>
        <v>794</v>
      </c>
      <c r="B801" s="16">
        <f>-$B$5*LN(1-rand!$A794)</f>
        <v>62.821554831083823</v>
      </c>
    </row>
    <row r="802" spans="1:2">
      <c r="A802" s="6">
        <f t="shared" si="19"/>
        <v>795</v>
      </c>
      <c r="B802" s="16">
        <f>-$B$5*LN(1-rand!$A795)</f>
        <v>351.77149213978981</v>
      </c>
    </row>
    <row r="803" spans="1:2">
      <c r="A803" s="6">
        <f t="shared" si="19"/>
        <v>796</v>
      </c>
      <c r="B803" s="16">
        <f>-$B$5*LN(1-rand!$A796)</f>
        <v>271.81741341134966</v>
      </c>
    </row>
    <row r="804" spans="1:2">
      <c r="A804" s="6">
        <f t="shared" si="19"/>
        <v>797</v>
      </c>
      <c r="B804" s="16">
        <f>-$B$5*LN(1-rand!$A797)</f>
        <v>48.518701559219707</v>
      </c>
    </row>
    <row r="805" spans="1:2">
      <c r="A805" s="6">
        <f t="shared" si="19"/>
        <v>798</v>
      </c>
      <c r="B805" s="16">
        <f>-$B$5*LN(1-rand!$A798)</f>
        <v>17.462140528076869</v>
      </c>
    </row>
    <row r="806" spans="1:2">
      <c r="A806" s="6">
        <f t="shared" ref="A806:A869" si="20">A805+1</f>
        <v>799</v>
      </c>
      <c r="B806" s="16">
        <f>-$B$5*LN(1-rand!$A799)</f>
        <v>47.570253075897163</v>
      </c>
    </row>
    <row r="807" spans="1:2">
      <c r="A807" s="6">
        <f t="shared" si="20"/>
        <v>800</v>
      </c>
      <c r="B807" s="16">
        <f>-$B$5*LN(1-rand!$A800)</f>
        <v>21.911847762470732</v>
      </c>
    </row>
    <row r="808" spans="1:2">
      <c r="A808" s="6">
        <f t="shared" si="20"/>
        <v>801</v>
      </c>
      <c r="B808" s="16">
        <f>-$B$5*LN(1-rand!$A801)</f>
        <v>156.20381295298375</v>
      </c>
    </row>
    <row r="809" spans="1:2">
      <c r="A809" s="6">
        <f t="shared" si="20"/>
        <v>802</v>
      </c>
      <c r="B809" s="16">
        <f>-$B$5*LN(1-rand!$A802)</f>
        <v>29.236312921506602</v>
      </c>
    </row>
    <row r="810" spans="1:2">
      <c r="A810" s="6">
        <f t="shared" si="20"/>
        <v>803</v>
      </c>
      <c r="B810" s="16">
        <f>-$B$5*LN(1-rand!$A803)</f>
        <v>10.130968563190267</v>
      </c>
    </row>
    <row r="811" spans="1:2">
      <c r="A811" s="6">
        <f t="shared" si="20"/>
        <v>804</v>
      </c>
      <c r="B811" s="16">
        <f>-$B$5*LN(1-rand!$A804)</f>
        <v>13.401351225819672</v>
      </c>
    </row>
    <row r="812" spans="1:2">
      <c r="A812" s="6">
        <f t="shared" si="20"/>
        <v>805</v>
      </c>
      <c r="B812" s="16">
        <f>-$B$5*LN(1-rand!$A805)</f>
        <v>4.860955119672993</v>
      </c>
    </row>
    <row r="813" spans="1:2">
      <c r="A813" s="6">
        <f t="shared" si="20"/>
        <v>806</v>
      </c>
      <c r="B813" s="16">
        <f>-$B$5*LN(1-rand!$A806)</f>
        <v>38.354082216667926</v>
      </c>
    </row>
    <row r="814" spans="1:2">
      <c r="A814" s="6">
        <f t="shared" si="20"/>
        <v>807</v>
      </c>
      <c r="B814" s="16">
        <f>-$B$5*LN(1-rand!$A807)</f>
        <v>23.957783852817595</v>
      </c>
    </row>
    <row r="815" spans="1:2">
      <c r="A815" s="6">
        <f t="shared" si="20"/>
        <v>808</v>
      </c>
      <c r="B815" s="16">
        <f>-$B$5*LN(1-rand!$A808)</f>
        <v>18.629644389715761</v>
      </c>
    </row>
    <row r="816" spans="1:2">
      <c r="A816" s="6">
        <f t="shared" si="20"/>
        <v>809</v>
      </c>
      <c r="B816" s="16">
        <f>-$B$5*LN(1-rand!$A809)</f>
        <v>129.12118096735097</v>
      </c>
    </row>
    <row r="817" spans="1:2">
      <c r="A817" s="6">
        <f t="shared" si="20"/>
        <v>810</v>
      </c>
      <c r="B817" s="16">
        <f>-$B$5*LN(1-rand!$A810)</f>
        <v>200.39522613890907</v>
      </c>
    </row>
    <row r="818" spans="1:2">
      <c r="A818" s="6">
        <f t="shared" si="20"/>
        <v>811</v>
      </c>
      <c r="B818" s="16">
        <f>-$B$5*LN(1-rand!$A811)</f>
        <v>14.282861486368711</v>
      </c>
    </row>
    <row r="819" spans="1:2">
      <c r="A819" s="6">
        <f t="shared" si="20"/>
        <v>812</v>
      </c>
      <c r="B819" s="16">
        <f>-$B$5*LN(1-rand!$A812)</f>
        <v>40.008146440303619</v>
      </c>
    </row>
    <row r="820" spans="1:2">
      <c r="A820" s="6">
        <f t="shared" si="20"/>
        <v>813</v>
      </c>
      <c r="B820" s="16">
        <f>-$B$5*LN(1-rand!$A813)</f>
        <v>440.36000921373181</v>
      </c>
    </row>
    <row r="821" spans="1:2">
      <c r="A821" s="6">
        <f t="shared" si="20"/>
        <v>814</v>
      </c>
      <c r="B821" s="16">
        <f>-$B$5*LN(1-rand!$A814)</f>
        <v>19.685203863334067</v>
      </c>
    </row>
    <row r="822" spans="1:2">
      <c r="A822" s="6">
        <f t="shared" si="20"/>
        <v>815</v>
      </c>
      <c r="B822" s="16">
        <f>-$B$5*LN(1-rand!$A815)</f>
        <v>85.621064962688209</v>
      </c>
    </row>
    <row r="823" spans="1:2">
      <c r="A823" s="6">
        <f t="shared" si="20"/>
        <v>816</v>
      </c>
      <c r="B823" s="16">
        <f>-$B$5*LN(1-rand!$A816)</f>
        <v>561.36462168649109</v>
      </c>
    </row>
    <row r="824" spans="1:2">
      <c r="A824" s="6">
        <f t="shared" si="20"/>
        <v>817</v>
      </c>
      <c r="B824" s="16">
        <f>-$B$5*LN(1-rand!$A817)</f>
        <v>52.276559517761832</v>
      </c>
    </row>
    <row r="825" spans="1:2">
      <c r="A825" s="6">
        <f t="shared" si="20"/>
        <v>818</v>
      </c>
      <c r="B825" s="16">
        <f>-$B$5*LN(1-rand!$A818)</f>
        <v>10.90006019020224</v>
      </c>
    </row>
    <row r="826" spans="1:2">
      <c r="A826" s="6">
        <f t="shared" si="20"/>
        <v>819</v>
      </c>
      <c r="B826" s="16">
        <f>-$B$5*LN(1-rand!$A819)</f>
        <v>19.539735187660312</v>
      </c>
    </row>
    <row r="827" spans="1:2">
      <c r="A827" s="6">
        <f t="shared" si="20"/>
        <v>820</v>
      </c>
      <c r="B827" s="16">
        <f>-$B$5*LN(1-rand!$A820)</f>
        <v>68.769387045798055</v>
      </c>
    </row>
    <row r="828" spans="1:2">
      <c r="A828" s="6">
        <f t="shared" si="20"/>
        <v>821</v>
      </c>
      <c r="B828" s="16">
        <f>-$B$5*LN(1-rand!$A821)</f>
        <v>245.5545263824593</v>
      </c>
    </row>
    <row r="829" spans="1:2">
      <c r="A829" s="6">
        <f t="shared" si="20"/>
        <v>822</v>
      </c>
      <c r="B829" s="16">
        <f>-$B$5*LN(1-rand!$A822)</f>
        <v>79.601338072233119</v>
      </c>
    </row>
    <row r="830" spans="1:2">
      <c r="A830" s="6">
        <f t="shared" si="20"/>
        <v>823</v>
      </c>
      <c r="B830" s="16">
        <f>-$B$5*LN(1-rand!$A823)</f>
        <v>97.624144763246093</v>
      </c>
    </row>
    <row r="831" spans="1:2">
      <c r="A831" s="6">
        <f t="shared" si="20"/>
        <v>824</v>
      </c>
      <c r="B831" s="16">
        <f>-$B$5*LN(1-rand!$A824)</f>
        <v>45.059451570825161</v>
      </c>
    </row>
    <row r="832" spans="1:2">
      <c r="A832" s="6">
        <f t="shared" si="20"/>
        <v>825</v>
      </c>
      <c r="B832" s="16">
        <f>-$B$5*LN(1-rand!$A825)</f>
        <v>43.423851038668559</v>
      </c>
    </row>
    <row r="833" spans="1:2">
      <c r="A833" s="6">
        <f t="shared" si="20"/>
        <v>826</v>
      </c>
      <c r="B833" s="16">
        <f>-$B$5*LN(1-rand!$A826)</f>
        <v>72.792348927105039</v>
      </c>
    </row>
    <row r="834" spans="1:2">
      <c r="A834" s="6">
        <f t="shared" si="20"/>
        <v>827</v>
      </c>
      <c r="B834" s="16">
        <f>-$B$5*LN(1-rand!$A827)</f>
        <v>4.0912146098034397</v>
      </c>
    </row>
    <row r="835" spans="1:2">
      <c r="A835" s="6">
        <f t="shared" si="20"/>
        <v>828</v>
      </c>
      <c r="B835" s="16">
        <f>-$B$5*LN(1-rand!$A828)</f>
        <v>150.26695176928214</v>
      </c>
    </row>
    <row r="836" spans="1:2">
      <c r="A836" s="6">
        <f t="shared" si="20"/>
        <v>829</v>
      </c>
      <c r="B836" s="16">
        <f>-$B$5*LN(1-rand!$A829)</f>
        <v>75.216125480425617</v>
      </c>
    </row>
    <row r="837" spans="1:2">
      <c r="A837" s="6">
        <f t="shared" si="20"/>
        <v>830</v>
      </c>
      <c r="B837" s="16">
        <f>-$B$5*LN(1-rand!$A830)</f>
        <v>151.45840790864619</v>
      </c>
    </row>
    <row r="838" spans="1:2">
      <c r="A838" s="6">
        <f t="shared" si="20"/>
        <v>831</v>
      </c>
      <c r="B838" s="16">
        <f>-$B$5*LN(1-rand!$A831)</f>
        <v>57.212088737571364</v>
      </c>
    </row>
    <row r="839" spans="1:2">
      <c r="A839" s="6">
        <f t="shared" si="20"/>
        <v>832</v>
      </c>
      <c r="B839" s="16">
        <f>-$B$5*LN(1-rand!$A832)</f>
        <v>122.01093484731057</v>
      </c>
    </row>
    <row r="840" spans="1:2">
      <c r="A840" s="6">
        <f t="shared" si="20"/>
        <v>833</v>
      </c>
      <c r="B840" s="16">
        <f>-$B$5*LN(1-rand!$A833)</f>
        <v>370.68535919191817</v>
      </c>
    </row>
    <row r="841" spans="1:2">
      <c r="A841" s="6">
        <f t="shared" si="20"/>
        <v>834</v>
      </c>
      <c r="B841" s="16">
        <f>-$B$5*LN(1-rand!$A834)</f>
        <v>80.730397521289404</v>
      </c>
    </row>
    <row r="842" spans="1:2">
      <c r="A842" s="6">
        <f t="shared" si="20"/>
        <v>835</v>
      </c>
      <c r="B842" s="16">
        <f>-$B$5*LN(1-rand!$A835)</f>
        <v>74.500007942816652</v>
      </c>
    </row>
    <row r="843" spans="1:2">
      <c r="A843" s="6">
        <f t="shared" si="20"/>
        <v>836</v>
      </c>
      <c r="B843" s="16">
        <f>-$B$5*LN(1-rand!$A836)</f>
        <v>8.98797114408951</v>
      </c>
    </row>
    <row r="844" spans="1:2">
      <c r="A844" s="6">
        <f t="shared" si="20"/>
        <v>837</v>
      </c>
      <c r="B844" s="16">
        <f>-$B$5*LN(1-rand!$A837)</f>
        <v>154.72469291413162</v>
      </c>
    </row>
    <row r="845" spans="1:2">
      <c r="A845" s="6">
        <f t="shared" si="20"/>
        <v>838</v>
      </c>
      <c r="B845" s="16">
        <f>-$B$5*LN(1-rand!$A838)</f>
        <v>50.918800914229521</v>
      </c>
    </row>
    <row r="846" spans="1:2">
      <c r="A846" s="6">
        <f t="shared" si="20"/>
        <v>839</v>
      </c>
      <c r="B846" s="16">
        <f>-$B$5*LN(1-rand!$A839)</f>
        <v>279.74722692840049</v>
      </c>
    </row>
    <row r="847" spans="1:2">
      <c r="A847" s="6">
        <f t="shared" si="20"/>
        <v>840</v>
      </c>
      <c r="B847" s="16">
        <f>-$B$5*LN(1-rand!$A840)</f>
        <v>33.722343754367543</v>
      </c>
    </row>
    <row r="848" spans="1:2">
      <c r="A848" s="6">
        <f t="shared" si="20"/>
        <v>841</v>
      </c>
      <c r="B848" s="16">
        <f>-$B$5*LN(1-rand!$A841)</f>
        <v>25.245459621986456</v>
      </c>
    </row>
    <row r="849" spans="1:2">
      <c r="A849" s="6">
        <f t="shared" si="20"/>
        <v>842</v>
      </c>
      <c r="B849" s="16">
        <f>-$B$5*LN(1-rand!$A842)</f>
        <v>37.032272383262388</v>
      </c>
    </row>
    <row r="850" spans="1:2">
      <c r="A850" s="6">
        <f t="shared" si="20"/>
        <v>843</v>
      </c>
      <c r="B850" s="16">
        <f>-$B$5*LN(1-rand!$A843)</f>
        <v>66.286692252905979</v>
      </c>
    </row>
    <row r="851" spans="1:2">
      <c r="A851" s="6">
        <f t="shared" si="20"/>
        <v>844</v>
      </c>
      <c r="B851" s="16">
        <f>-$B$5*LN(1-rand!$A844)</f>
        <v>46.448186703251814</v>
      </c>
    </row>
    <row r="852" spans="1:2">
      <c r="A852" s="6">
        <f t="shared" si="20"/>
        <v>845</v>
      </c>
      <c r="B852" s="16">
        <f>-$B$5*LN(1-rand!$A845)</f>
        <v>101.85803835917733</v>
      </c>
    </row>
    <row r="853" spans="1:2">
      <c r="A853" s="6">
        <f t="shared" si="20"/>
        <v>846</v>
      </c>
      <c r="B853" s="16">
        <f>-$B$5*LN(1-rand!$A846)</f>
        <v>3.2990156710885525</v>
      </c>
    </row>
    <row r="854" spans="1:2">
      <c r="A854" s="6">
        <f t="shared" si="20"/>
        <v>847</v>
      </c>
      <c r="B854" s="16">
        <f>-$B$5*LN(1-rand!$A847)</f>
        <v>102.45637295217367</v>
      </c>
    </row>
    <row r="855" spans="1:2">
      <c r="A855" s="6">
        <f t="shared" si="20"/>
        <v>848</v>
      </c>
      <c r="B855" s="16">
        <f>-$B$5*LN(1-rand!$A848)</f>
        <v>9.6600726617838931E-2</v>
      </c>
    </row>
    <row r="856" spans="1:2">
      <c r="A856" s="6">
        <f t="shared" si="20"/>
        <v>849</v>
      </c>
      <c r="B856" s="16">
        <f>-$B$5*LN(1-rand!$A849)</f>
        <v>107.82870790854831</v>
      </c>
    </row>
    <row r="857" spans="1:2">
      <c r="A857" s="6">
        <f t="shared" si="20"/>
        <v>850</v>
      </c>
      <c r="B857" s="16">
        <f>-$B$5*LN(1-rand!$A850)</f>
        <v>132.63717606101216</v>
      </c>
    </row>
    <row r="858" spans="1:2">
      <c r="A858" s="6">
        <f t="shared" si="20"/>
        <v>851</v>
      </c>
      <c r="B858" s="16">
        <f>-$B$5*LN(1-rand!$A851)</f>
        <v>23.171582845655642</v>
      </c>
    </row>
    <row r="859" spans="1:2">
      <c r="A859" s="6">
        <f t="shared" si="20"/>
        <v>852</v>
      </c>
      <c r="B859" s="16">
        <f>-$B$5*LN(1-rand!$A852)</f>
        <v>148.7930382489038</v>
      </c>
    </row>
    <row r="860" spans="1:2">
      <c r="A860" s="6">
        <f t="shared" si="20"/>
        <v>853</v>
      </c>
      <c r="B860" s="16">
        <f>-$B$5*LN(1-rand!$A853)</f>
        <v>9.668922451001654</v>
      </c>
    </row>
    <row r="861" spans="1:2">
      <c r="A861" s="6">
        <f t="shared" si="20"/>
        <v>854</v>
      </c>
      <c r="B861" s="16">
        <f>-$B$5*LN(1-rand!$A854)</f>
        <v>27.693848784057977</v>
      </c>
    </row>
    <row r="862" spans="1:2">
      <c r="A862" s="6">
        <f t="shared" si="20"/>
        <v>855</v>
      </c>
      <c r="B862" s="16">
        <f>-$B$5*LN(1-rand!$A855)</f>
        <v>14.928739530135635</v>
      </c>
    </row>
    <row r="863" spans="1:2">
      <c r="A863" s="6">
        <f t="shared" si="20"/>
        <v>856</v>
      </c>
      <c r="B863" s="16">
        <f>-$B$5*LN(1-rand!$A856)</f>
        <v>48.76438189895336</v>
      </c>
    </row>
    <row r="864" spans="1:2">
      <c r="A864" s="6">
        <f t="shared" si="20"/>
        <v>857</v>
      </c>
      <c r="B864" s="16">
        <f>-$B$5*LN(1-rand!$A857)</f>
        <v>5.6571298902654394</v>
      </c>
    </row>
    <row r="865" spans="1:2">
      <c r="A865" s="6">
        <f t="shared" si="20"/>
        <v>858</v>
      </c>
      <c r="B865" s="16">
        <f>-$B$5*LN(1-rand!$A858)</f>
        <v>11.575782804498015</v>
      </c>
    </row>
    <row r="866" spans="1:2">
      <c r="A866" s="6">
        <f t="shared" si="20"/>
        <v>859</v>
      </c>
      <c r="B866" s="16">
        <f>-$B$5*LN(1-rand!$A859)</f>
        <v>22.480090352093729</v>
      </c>
    </row>
    <row r="867" spans="1:2">
      <c r="A867" s="6">
        <f t="shared" si="20"/>
        <v>860</v>
      </c>
      <c r="B867" s="16">
        <f>-$B$5*LN(1-rand!$A860)</f>
        <v>101.28791875405861</v>
      </c>
    </row>
    <row r="868" spans="1:2">
      <c r="A868" s="6">
        <f t="shared" si="20"/>
        <v>861</v>
      </c>
      <c r="B868" s="16">
        <f>-$B$5*LN(1-rand!$A861)</f>
        <v>96.844318952068548</v>
      </c>
    </row>
    <row r="869" spans="1:2">
      <c r="A869" s="6">
        <f t="shared" si="20"/>
        <v>862</v>
      </c>
      <c r="B869" s="16">
        <f>-$B$5*LN(1-rand!$A862)</f>
        <v>173.94277432861048</v>
      </c>
    </row>
    <row r="870" spans="1:2">
      <c r="A870" s="6">
        <f t="shared" ref="A870:A933" si="21">A869+1</f>
        <v>863</v>
      </c>
      <c r="B870" s="16">
        <f>-$B$5*LN(1-rand!$A863)</f>
        <v>47.582656357558051</v>
      </c>
    </row>
    <row r="871" spans="1:2">
      <c r="A871" s="6">
        <f t="shared" si="21"/>
        <v>864</v>
      </c>
      <c r="B871" s="16">
        <f>-$B$5*LN(1-rand!$A864)</f>
        <v>221.63900222195693</v>
      </c>
    </row>
    <row r="872" spans="1:2">
      <c r="A872" s="6">
        <f t="shared" si="21"/>
        <v>865</v>
      </c>
      <c r="B872" s="16">
        <f>-$B$5*LN(1-rand!$A865)</f>
        <v>168.8465904178889</v>
      </c>
    </row>
    <row r="873" spans="1:2">
      <c r="A873" s="6">
        <f t="shared" si="21"/>
        <v>866</v>
      </c>
      <c r="B873" s="16">
        <f>-$B$5*LN(1-rand!$A866)</f>
        <v>80.82323562024898</v>
      </c>
    </row>
    <row r="874" spans="1:2">
      <c r="A874" s="6">
        <f t="shared" si="21"/>
        <v>867</v>
      </c>
      <c r="B874" s="16">
        <f>-$B$5*LN(1-rand!$A867)</f>
        <v>72.301359384016394</v>
      </c>
    </row>
    <row r="875" spans="1:2">
      <c r="A875" s="6">
        <f t="shared" si="21"/>
        <v>868</v>
      </c>
      <c r="B875" s="16">
        <f>-$B$5*LN(1-rand!$A868)</f>
        <v>6.4741105101507186</v>
      </c>
    </row>
    <row r="876" spans="1:2">
      <c r="A876" s="6">
        <f t="shared" si="21"/>
        <v>869</v>
      </c>
      <c r="B876" s="16">
        <f>-$B$5*LN(1-rand!$A869)</f>
        <v>51.427435144510213</v>
      </c>
    </row>
    <row r="877" spans="1:2">
      <c r="A877" s="6">
        <f t="shared" si="21"/>
        <v>870</v>
      </c>
      <c r="B877" s="16">
        <f>-$B$5*LN(1-rand!$A870)</f>
        <v>18.017669864618455</v>
      </c>
    </row>
    <row r="878" spans="1:2">
      <c r="A878" s="6">
        <f t="shared" si="21"/>
        <v>871</v>
      </c>
      <c r="B878" s="16">
        <f>-$B$5*LN(1-rand!$A871)</f>
        <v>5.8552894880472977</v>
      </c>
    </row>
    <row r="879" spans="1:2">
      <c r="A879" s="6">
        <f t="shared" si="21"/>
        <v>872</v>
      </c>
      <c r="B879" s="16">
        <f>-$B$5*LN(1-rand!$A872)</f>
        <v>105.13085027010077</v>
      </c>
    </row>
    <row r="880" spans="1:2">
      <c r="A880" s="6">
        <f t="shared" si="21"/>
        <v>873</v>
      </c>
      <c r="B880" s="16">
        <f>-$B$5*LN(1-rand!$A873)</f>
        <v>11.137097509440807</v>
      </c>
    </row>
    <row r="881" spans="1:2">
      <c r="A881" s="6">
        <f t="shared" si="21"/>
        <v>874</v>
      </c>
      <c r="B881" s="16">
        <f>-$B$5*LN(1-rand!$A874)</f>
        <v>385.54285906591127</v>
      </c>
    </row>
    <row r="882" spans="1:2">
      <c r="A882" s="6">
        <f t="shared" si="21"/>
        <v>875</v>
      </c>
      <c r="B882" s="16">
        <f>-$B$5*LN(1-rand!$A875)</f>
        <v>259.11055715126599</v>
      </c>
    </row>
    <row r="883" spans="1:2">
      <c r="A883" s="6">
        <f t="shared" si="21"/>
        <v>876</v>
      </c>
      <c r="B883" s="16">
        <f>-$B$5*LN(1-rand!$A876)</f>
        <v>142.17533332875672</v>
      </c>
    </row>
    <row r="884" spans="1:2">
      <c r="A884" s="6">
        <f t="shared" si="21"/>
        <v>877</v>
      </c>
      <c r="B884" s="16">
        <f>-$B$5*LN(1-rand!$A877)</f>
        <v>158.89769787130567</v>
      </c>
    </row>
    <row r="885" spans="1:2">
      <c r="A885" s="6">
        <f t="shared" si="21"/>
        <v>878</v>
      </c>
      <c r="B885" s="16">
        <f>-$B$5*LN(1-rand!$A878)</f>
        <v>43.540930412503606</v>
      </c>
    </row>
    <row r="886" spans="1:2">
      <c r="A886" s="6">
        <f t="shared" si="21"/>
        <v>879</v>
      </c>
      <c r="B886" s="16">
        <f>-$B$5*LN(1-rand!$A879)</f>
        <v>163.43844850730773</v>
      </c>
    </row>
    <row r="887" spans="1:2">
      <c r="A887" s="6">
        <f t="shared" si="21"/>
        <v>880</v>
      </c>
      <c r="B887" s="16">
        <f>-$B$5*LN(1-rand!$A880)</f>
        <v>30.856387239886264</v>
      </c>
    </row>
    <row r="888" spans="1:2">
      <c r="A888" s="6">
        <f t="shared" si="21"/>
        <v>881</v>
      </c>
      <c r="B888" s="16">
        <f>-$B$5*LN(1-rand!$A881)</f>
        <v>83.874420953537438</v>
      </c>
    </row>
    <row r="889" spans="1:2">
      <c r="A889" s="6">
        <f t="shared" si="21"/>
        <v>882</v>
      </c>
      <c r="B889" s="16">
        <f>-$B$5*LN(1-rand!$A882)</f>
        <v>8.1207572427967709E-2</v>
      </c>
    </row>
    <row r="890" spans="1:2">
      <c r="A890" s="6">
        <f t="shared" si="21"/>
        <v>883</v>
      </c>
      <c r="B890" s="16">
        <f>-$B$5*LN(1-rand!$A883)</f>
        <v>29.328329759473199</v>
      </c>
    </row>
    <row r="891" spans="1:2">
      <c r="A891" s="6">
        <f t="shared" si="21"/>
        <v>884</v>
      </c>
      <c r="B891" s="16">
        <f>-$B$5*LN(1-rand!$A884)</f>
        <v>79.597593931363292</v>
      </c>
    </row>
    <row r="892" spans="1:2">
      <c r="A892" s="6">
        <f t="shared" si="21"/>
        <v>885</v>
      </c>
      <c r="B892" s="16">
        <f>-$B$5*LN(1-rand!$A885)</f>
        <v>81.752171617327491</v>
      </c>
    </row>
    <row r="893" spans="1:2">
      <c r="A893" s="6">
        <f t="shared" si="21"/>
        <v>886</v>
      </c>
      <c r="B893" s="16">
        <f>-$B$5*LN(1-rand!$A886)</f>
        <v>61.981677013830804</v>
      </c>
    </row>
    <row r="894" spans="1:2">
      <c r="A894" s="6">
        <f t="shared" si="21"/>
        <v>887</v>
      </c>
      <c r="B894" s="16">
        <f>-$B$5*LN(1-rand!$A887)</f>
        <v>94.768844824316076</v>
      </c>
    </row>
    <row r="895" spans="1:2">
      <c r="A895" s="6">
        <f t="shared" si="21"/>
        <v>888</v>
      </c>
      <c r="B895" s="16">
        <f>-$B$5*LN(1-rand!$A888)</f>
        <v>44.681043863478713</v>
      </c>
    </row>
    <row r="896" spans="1:2">
      <c r="A896" s="6">
        <f t="shared" si="21"/>
        <v>889</v>
      </c>
      <c r="B896" s="16">
        <f>-$B$5*LN(1-rand!$A889)</f>
        <v>333.49504296542756</v>
      </c>
    </row>
    <row r="897" spans="1:2">
      <c r="A897" s="6">
        <f t="shared" si="21"/>
        <v>890</v>
      </c>
      <c r="B897" s="16">
        <f>-$B$5*LN(1-rand!$A890)</f>
        <v>28.984332358685698</v>
      </c>
    </row>
    <row r="898" spans="1:2">
      <c r="A898" s="6">
        <f t="shared" si="21"/>
        <v>891</v>
      </c>
      <c r="B898" s="16">
        <f>-$B$5*LN(1-rand!$A891)</f>
        <v>206.31256429460913</v>
      </c>
    </row>
    <row r="899" spans="1:2">
      <c r="A899" s="6">
        <f t="shared" si="21"/>
        <v>892</v>
      </c>
      <c r="B899" s="16">
        <f>-$B$5*LN(1-rand!$A892)</f>
        <v>7.5142798513025104</v>
      </c>
    </row>
    <row r="900" spans="1:2">
      <c r="A900" s="6">
        <f t="shared" si="21"/>
        <v>893</v>
      </c>
      <c r="B900" s="16">
        <f>-$B$5*LN(1-rand!$A893)</f>
        <v>146.74578599245149</v>
      </c>
    </row>
    <row r="901" spans="1:2">
      <c r="A901" s="6">
        <f t="shared" si="21"/>
        <v>894</v>
      </c>
      <c r="B901" s="16">
        <f>-$B$5*LN(1-rand!$A894)</f>
        <v>21.063553988292544</v>
      </c>
    </row>
    <row r="902" spans="1:2">
      <c r="A902" s="6">
        <f t="shared" si="21"/>
        <v>895</v>
      </c>
      <c r="B902" s="16">
        <f>-$B$5*LN(1-rand!$A895)</f>
        <v>1.5381425540278266</v>
      </c>
    </row>
    <row r="903" spans="1:2">
      <c r="A903" s="6">
        <f t="shared" si="21"/>
        <v>896</v>
      </c>
      <c r="B903" s="16">
        <f>-$B$5*LN(1-rand!$A896)</f>
        <v>256.50071276734059</v>
      </c>
    </row>
    <row r="904" spans="1:2">
      <c r="A904" s="6">
        <f t="shared" si="21"/>
        <v>897</v>
      </c>
      <c r="B904" s="16">
        <f>-$B$5*LN(1-rand!$A897)</f>
        <v>8.0047634792678615</v>
      </c>
    </row>
    <row r="905" spans="1:2">
      <c r="A905" s="6">
        <f t="shared" si="21"/>
        <v>898</v>
      </c>
      <c r="B905" s="16">
        <f>-$B$5*LN(1-rand!$A898)</f>
        <v>34.435258058909419</v>
      </c>
    </row>
    <row r="906" spans="1:2">
      <c r="A906" s="6">
        <f t="shared" si="21"/>
        <v>899</v>
      </c>
      <c r="B906" s="16">
        <f>-$B$5*LN(1-rand!$A899)</f>
        <v>22.756399385908995</v>
      </c>
    </row>
    <row r="907" spans="1:2">
      <c r="A907" s="6">
        <f t="shared" si="21"/>
        <v>900</v>
      </c>
      <c r="B907" s="16">
        <f>-$B$5*LN(1-rand!$A900)</f>
        <v>185.24665283474505</v>
      </c>
    </row>
    <row r="908" spans="1:2">
      <c r="A908" s="6">
        <f t="shared" si="21"/>
        <v>901</v>
      </c>
      <c r="B908" s="16">
        <f>-$B$5*LN(1-rand!$A901)</f>
        <v>181.58444713060848</v>
      </c>
    </row>
    <row r="909" spans="1:2">
      <c r="A909" s="6">
        <f t="shared" si="21"/>
        <v>902</v>
      </c>
      <c r="B909" s="16">
        <f>-$B$5*LN(1-rand!$A902)</f>
        <v>17.767582247133682</v>
      </c>
    </row>
    <row r="910" spans="1:2">
      <c r="A910" s="6">
        <f t="shared" si="21"/>
        <v>903</v>
      </c>
      <c r="B910" s="16">
        <f>-$B$5*LN(1-rand!$A903)</f>
        <v>22.098111940065131</v>
      </c>
    </row>
    <row r="911" spans="1:2">
      <c r="A911" s="6">
        <f t="shared" si="21"/>
        <v>904</v>
      </c>
      <c r="B911" s="16">
        <f>-$B$5*LN(1-rand!$A904)</f>
        <v>32.726912335206904</v>
      </c>
    </row>
    <row r="912" spans="1:2">
      <c r="A912" s="6">
        <f t="shared" si="21"/>
        <v>905</v>
      </c>
      <c r="B912" s="16">
        <f>-$B$5*LN(1-rand!$A905)</f>
        <v>166.29670818454673</v>
      </c>
    </row>
    <row r="913" spans="1:2">
      <c r="A913" s="6">
        <f t="shared" si="21"/>
        <v>906</v>
      </c>
      <c r="B913" s="16">
        <f>-$B$5*LN(1-rand!$A906)</f>
        <v>233.41294887068312</v>
      </c>
    </row>
    <row r="914" spans="1:2">
      <c r="A914" s="6">
        <f t="shared" si="21"/>
        <v>907</v>
      </c>
      <c r="B914" s="16">
        <f>-$B$5*LN(1-rand!$A907)</f>
        <v>168.86088670792239</v>
      </c>
    </row>
    <row r="915" spans="1:2">
      <c r="A915" s="6">
        <f t="shared" si="21"/>
        <v>908</v>
      </c>
      <c r="B915" s="16">
        <f>-$B$5*LN(1-rand!$A908)</f>
        <v>229.4646895652933</v>
      </c>
    </row>
    <row r="916" spans="1:2">
      <c r="A916" s="6">
        <f t="shared" si="21"/>
        <v>909</v>
      </c>
      <c r="B916" s="16">
        <f>-$B$5*LN(1-rand!$A909)</f>
        <v>25.176981635041557</v>
      </c>
    </row>
    <row r="917" spans="1:2">
      <c r="A917" s="6">
        <f t="shared" si="21"/>
        <v>910</v>
      </c>
      <c r="B917" s="16">
        <f>-$B$5*LN(1-rand!$A910)</f>
        <v>46.700201235902838</v>
      </c>
    </row>
    <row r="918" spans="1:2">
      <c r="A918" s="6">
        <f t="shared" si="21"/>
        <v>911</v>
      </c>
      <c r="B918" s="16">
        <f>-$B$5*LN(1-rand!$A911)</f>
        <v>192.82519232813391</v>
      </c>
    </row>
    <row r="919" spans="1:2">
      <c r="A919" s="6">
        <f t="shared" si="21"/>
        <v>912</v>
      </c>
      <c r="B919" s="16">
        <f>-$B$5*LN(1-rand!$A912)</f>
        <v>301.48250195849897</v>
      </c>
    </row>
    <row r="920" spans="1:2">
      <c r="A920" s="6">
        <f t="shared" si="21"/>
        <v>913</v>
      </c>
      <c r="B920" s="16">
        <f>-$B$5*LN(1-rand!$A913)</f>
        <v>34.650874927099231</v>
      </c>
    </row>
    <row r="921" spans="1:2">
      <c r="A921" s="6">
        <f t="shared" si="21"/>
        <v>914</v>
      </c>
      <c r="B921" s="16">
        <f>-$B$5*LN(1-rand!$A914)</f>
        <v>96.396659959457224</v>
      </c>
    </row>
    <row r="922" spans="1:2">
      <c r="A922" s="6">
        <f t="shared" si="21"/>
        <v>915</v>
      </c>
      <c r="B922" s="16">
        <f>-$B$5*LN(1-rand!$A915)</f>
        <v>30.076123221562344</v>
      </c>
    </row>
    <row r="923" spans="1:2">
      <c r="A923" s="6">
        <f t="shared" si="21"/>
        <v>916</v>
      </c>
      <c r="B923" s="16">
        <f>-$B$5*LN(1-rand!$A916)</f>
        <v>256.61361902474681</v>
      </c>
    </row>
    <row r="924" spans="1:2">
      <c r="A924" s="6">
        <f t="shared" si="21"/>
        <v>917</v>
      </c>
      <c r="B924" s="16">
        <f>-$B$5*LN(1-rand!$A917)</f>
        <v>30.724683607014214</v>
      </c>
    </row>
    <row r="925" spans="1:2">
      <c r="A925" s="6">
        <f t="shared" si="21"/>
        <v>918</v>
      </c>
      <c r="B925" s="16">
        <f>-$B$5*LN(1-rand!$A918)</f>
        <v>17.914731022873536</v>
      </c>
    </row>
    <row r="926" spans="1:2">
      <c r="A926" s="6">
        <f t="shared" si="21"/>
        <v>919</v>
      </c>
      <c r="B926" s="16">
        <f>-$B$5*LN(1-rand!$A919)</f>
        <v>246.97494476389301</v>
      </c>
    </row>
    <row r="927" spans="1:2">
      <c r="A927" s="6">
        <f t="shared" si="21"/>
        <v>920</v>
      </c>
      <c r="B927" s="16">
        <f>-$B$5*LN(1-rand!$A920)</f>
        <v>382.44514798436228</v>
      </c>
    </row>
    <row r="928" spans="1:2">
      <c r="A928" s="6">
        <f t="shared" si="21"/>
        <v>921</v>
      </c>
      <c r="B928" s="16">
        <f>-$B$5*LN(1-rand!$A921)</f>
        <v>140.46562184077081</v>
      </c>
    </row>
    <row r="929" spans="1:2">
      <c r="A929" s="6">
        <f t="shared" si="21"/>
        <v>922</v>
      </c>
      <c r="B929" s="16">
        <f>-$B$5*LN(1-rand!$A922)</f>
        <v>35.945591347494265</v>
      </c>
    </row>
    <row r="930" spans="1:2">
      <c r="A930" s="6">
        <f t="shared" si="21"/>
        <v>923</v>
      </c>
      <c r="B930" s="16">
        <f>-$B$5*LN(1-rand!$A923)</f>
        <v>103.41477873933624</v>
      </c>
    </row>
    <row r="931" spans="1:2">
      <c r="A931" s="6">
        <f t="shared" si="21"/>
        <v>924</v>
      </c>
      <c r="B931" s="16">
        <f>-$B$5*LN(1-rand!$A924)</f>
        <v>101.7674053122862</v>
      </c>
    </row>
    <row r="932" spans="1:2">
      <c r="A932" s="6">
        <f t="shared" si="21"/>
        <v>925</v>
      </c>
      <c r="B932" s="16">
        <f>-$B$5*LN(1-rand!$A925)</f>
        <v>6.5813516131345837</v>
      </c>
    </row>
    <row r="933" spans="1:2">
      <c r="A933" s="6">
        <f t="shared" si="21"/>
        <v>926</v>
      </c>
      <c r="B933" s="16">
        <f>-$B$5*LN(1-rand!$A926)</f>
        <v>10.458938567853625</v>
      </c>
    </row>
    <row r="934" spans="1:2">
      <c r="A934" s="6">
        <f t="shared" ref="A934:A997" si="22">A933+1</f>
        <v>927</v>
      </c>
      <c r="B934" s="16">
        <f>-$B$5*LN(1-rand!$A927)</f>
        <v>187.47567065108282</v>
      </c>
    </row>
    <row r="935" spans="1:2">
      <c r="A935" s="6">
        <f t="shared" si="22"/>
        <v>928</v>
      </c>
      <c r="B935" s="16">
        <f>-$B$5*LN(1-rand!$A928)</f>
        <v>49.43482599009274</v>
      </c>
    </row>
    <row r="936" spans="1:2">
      <c r="A936" s="6">
        <f t="shared" si="22"/>
        <v>929</v>
      </c>
      <c r="B936" s="16">
        <f>-$B$5*LN(1-rand!$A929)</f>
        <v>76.211772139943221</v>
      </c>
    </row>
    <row r="937" spans="1:2">
      <c r="A937" s="6">
        <f t="shared" si="22"/>
        <v>930</v>
      </c>
      <c r="B937" s="16">
        <f>-$B$5*LN(1-rand!$A930)</f>
        <v>6.7373596862112253</v>
      </c>
    </row>
    <row r="938" spans="1:2">
      <c r="A938" s="6">
        <f t="shared" si="22"/>
        <v>931</v>
      </c>
      <c r="B938" s="16">
        <f>-$B$5*LN(1-rand!$A931)</f>
        <v>69.306549851980151</v>
      </c>
    </row>
    <row r="939" spans="1:2">
      <c r="A939" s="6">
        <f t="shared" si="22"/>
        <v>932</v>
      </c>
      <c r="B939" s="16">
        <f>-$B$5*LN(1-rand!$A932)</f>
        <v>87.952012362367554</v>
      </c>
    </row>
    <row r="940" spans="1:2">
      <c r="A940" s="6">
        <f t="shared" si="22"/>
        <v>933</v>
      </c>
      <c r="B940" s="16">
        <f>-$B$5*LN(1-rand!$A933)</f>
        <v>125.97109023996968</v>
      </c>
    </row>
    <row r="941" spans="1:2">
      <c r="A941" s="6">
        <f t="shared" si="22"/>
        <v>934</v>
      </c>
      <c r="B941" s="16">
        <f>-$B$5*LN(1-rand!$A934)</f>
        <v>313.90506224931983</v>
      </c>
    </row>
    <row r="942" spans="1:2">
      <c r="A942" s="6">
        <f t="shared" si="22"/>
        <v>935</v>
      </c>
      <c r="B942" s="16">
        <f>-$B$5*LN(1-rand!$A935)</f>
        <v>2.9452282899245867</v>
      </c>
    </row>
    <row r="943" spans="1:2">
      <c r="A943" s="6">
        <f t="shared" si="22"/>
        <v>936</v>
      </c>
      <c r="B943" s="16">
        <f>-$B$5*LN(1-rand!$A936)</f>
        <v>275.7104541429353</v>
      </c>
    </row>
    <row r="944" spans="1:2">
      <c r="A944" s="6">
        <f t="shared" si="22"/>
        <v>937</v>
      </c>
      <c r="B944" s="16">
        <f>-$B$5*LN(1-rand!$A937)</f>
        <v>207.07291468520231</v>
      </c>
    </row>
    <row r="945" spans="1:2">
      <c r="A945" s="6">
        <f t="shared" si="22"/>
        <v>938</v>
      </c>
      <c r="B945" s="16">
        <f>-$B$5*LN(1-rand!$A938)</f>
        <v>74.792449841927834</v>
      </c>
    </row>
    <row r="946" spans="1:2">
      <c r="A946" s="6">
        <f t="shared" si="22"/>
        <v>939</v>
      </c>
      <c r="B946" s="16">
        <f>-$B$5*LN(1-rand!$A939)</f>
        <v>110.92423407501555</v>
      </c>
    </row>
    <row r="947" spans="1:2">
      <c r="A947" s="6">
        <f t="shared" si="22"/>
        <v>940</v>
      </c>
      <c r="B947" s="16">
        <f>-$B$5*LN(1-rand!$A940)</f>
        <v>380.76476675835704</v>
      </c>
    </row>
    <row r="948" spans="1:2">
      <c r="A948" s="6">
        <f t="shared" si="22"/>
        <v>941</v>
      </c>
      <c r="B948" s="16">
        <f>-$B$5*LN(1-rand!$A941)</f>
        <v>92.472701664502523</v>
      </c>
    </row>
    <row r="949" spans="1:2">
      <c r="A949" s="6">
        <f t="shared" si="22"/>
        <v>942</v>
      </c>
      <c r="B949" s="16">
        <f>-$B$5*LN(1-rand!$A942)</f>
        <v>185.210581539001</v>
      </c>
    </row>
    <row r="950" spans="1:2">
      <c r="A950" s="6">
        <f t="shared" si="22"/>
        <v>943</v>
      </c>
      <c r="B950" s="16">
        <f>-$B$5*LN(1-rand!$A943)</f>
        <v>204.44213160065306</v>
      </c>
    </row>
    <row r="951" spans="1:2">
      <c r="A951" s="6">
        <f t="shared" si="22"/>
        <v>944</v>
      </c>
      <c r="B951" s="16">
        <f>-$B$5*LN(1-rand!$A944)</f>
        <v>166.30104163447953</v>
      </c>
    </row>
    <row r="952" spans="1:2">
      <c r="A952" s="6">
        <f t="shared" si="22"/>
        <v>945</v>
      </c>
      <c r="B952" s="16">
        <f>-$B$5*LN(1-rand!$A945)</f>
        <v>35.857532904380598</v>
      </c>
    </row>
    <row r="953" spans="1:2">
      <c r="A953" s="6">
        <f t="shared" si="22"/>
        <v>946</v>
      </c>
      <c r="B953" s="16">
        <f>-$B$5*LN(1-rand!$A946)</f>
        <v>227.63743338414014</v>
      </c>
    </row>
    <row r="954" spans="1:2">
      <c r="A954" s="6">
        <f t="shared" si="22"/>
        <v>947</v>
      </c>
      <c r="B954" s="16">
        <f>-$B$5*LN(1-rand!$A947)</f>
        <v>105.91570426850039</v>
      </c>
    </row>
    <row r="955" spans="1:2">
      <c r="A955" s="6">
        <f t="shared" si="22"/>
        <v>948</v>
      </c>
      <c r="B955" s="16">
        <f>-$B$5*LN(1-rand!$A948)</f>
        <v>191.6020344694885</v>
      </c>
    </row>
    <row r="956" spans="1:2">
      <c r="A956" s="6">
        <f t="shared" si="22"/>
        <v>949</v>
      </c>
      <c r="B956" s="16">
        <f>-$B$5*LN(1-rand!$A949)</f>
        <v>14.884734795273863</v>
      </c>
    </row>
    <row r="957" spans="1:2">
      <c r="A957" s="6">
        <f t="shared" si="22"/>
        <v>950</v>
      </c>
      <c r="B957" s="16">
        <f>-$B$5*LN(1-rand!$A950)</f>
        <v>53.19966560768831</v>
      </c>
    </row>
    <row r="958" spans="1:2">
      <c r="A958" s="6">
        <f t="shared" si="22"/>
        <v>951</v>
      </c>
      <c r="B958" s="16">
        <f>-$B$5*LN(1-rand!$A951)</f>
        <v>10.486290249263149</v>
      </c>
    </row>
    <row r="959" spans="1:2">
      <c r="A959" s="6">
        <f t="shared" si="22"/>
        <v>952</v>
      </c>
      <c r="B959" s="16">
        <f>-$B$5*LN(1-rand!$A952)</f>
        <v>103.38424114195868</v>
      </c>
    </row>
    <row r="960" spans="1:2">
      <c r="A960" s="6">
        <f t="shared" si="22"/>
        <v>953</v>
      </c>
      <c r="B960" s="16">
        <f>-$B$5*LN(1-rand!$A953)</f>
        <v>21.566491447917429</v>
      </c>
    </row>
    <row r="961" spans="1:2">
      <c r="A961" s="6">
        <f t="shared" si="22"/>
        <v>954</v>
      </c>
      <c r="B961" s="16">
        <f>-$B$5*LN(1-rand!$A954)</f>
        <v>59.056472670539549</v>
      </c>
    </row>
    <row r="962" spans="1:2">
      <c r="A962" s="6">
        <f t="shared" si="22"/>
        <v>955</v>
      </c>
      <c r="B962" s="16">
        <f>-$B$5*LN(1-rand!$A955)</f>
        <v>21.244840978513569</v>
      </c>
    </row>
    <row r="963" spans="1:2">
      <c r="A963" s="6">
        <f t="shared" si="22"/>
        <v>956</v>
      </c>
      <c r="B963" s="16">
        <f>-$B$5*LN(1-rand!$A956)</f>
        <v>120.35250761962106</v>
      </c>
    </row>
    <row r="964" spans="1:2">
      <c r="A964" s="6">
        <f t="shared" si="22"/>
        <v>957</v>
      </c>
      <c r="B964" s="16">
        <f>-$B$5*LN(1-rand!$A957)</f>
        <v>12.471659641141972</v>
      </c>
    </row>
    <row r="965" spans="1:2">
      <c r="A965" s="6">
        <f t="shared" si="22"/>
        <v>958</v>
      </c>
      <c r="B965" s="16">
        <f>-$B$5*LN(1-rand!$A958)</f>
        <v>35.139076227687738</v>
      </c>
    </row>
    <row r="966" spans="1:2">
      <c r="A966" s="6">
        <f t="shared" si="22"/>
        <v>959</v>
      </c>
      <c r="B966" s="16">
        <f>-$B$5*LN(1-rand!$A959)</f>
        <v>53.998937249098979</v>
      </c>
    </row>
    <row r="967" spans="1:2">
      <c r="A967" s="6">
        <f t="shared" si="22"/>
        <v>960</v>
      </c>
      <c r="B967" s="16">
        <f>-$B$5*LN(1-rand!$A960)</f>
        <v>4.5266698940491956</v>
      </c>
    </row>
    <row r="968" spans="1:2">
      <c r="A968" s="6">
        <f t="shared" si="22"/>
        <v>961</v>
      </c>
      <c r="B968" s="16">
        <f>-$B$5*LN(1-rand!$A961)</f>
        <v>160.06515292094491</v>
      </c>
    </row>
    <row r="969" spans="1:2">
      <c r="A969" s="6">
        <f t="shared" si="22"/>
        <v>962</v>
      </c>
      <c r="B969" s="16">
        <f>-$B$5*LN(1-rand!$A962)</f>
        <v>85.199651838516573</v>
      </c>
    </row>
    <row r="970" spans="1:2">
      <c r="A970" s="6">
        <f t="shared" si="22"/>
        <v>963</v>
      </c>
      <c r="B970" s="16">
        <f>-$B$5*LN(1-rand!$A963)</f>
        <v>0.30244175244805366</v>
      </c>
    </row>
    <row r="971" spans="1:2">
      <c r="A971" s="6">
        <f t="shared" si="22"/>
        <v>964</v>
      </c>
      <c r="B971" s="16">
        <f>-$B$5*LN(1-rand!$A964)</f>
        <v>118.05930623376759</v>
      </c>
    </row>
    <row r="972" spans="1:2">
      <c r="A972" s="6">
        <f t="shared" si="22"/>
        <v>965</v>
      </c>
      <c r="B972" s="16">
        <f>-$B$5*LN(1-rand!$A965)</f>
        <v>41.870047515538168</v>
      </c>
    </row>
    <row r="973" spans="1:2">
      <c r="A973" s="6">
        <f t="shared" si="22"/>
        <v>966</v>
      </c>
      <c r="B973" s="16">
        <f>-$B$5*LN(1-rand!$A966)</f>
        <v>100.48932761843625</v>
      </c>
    </row>
    <row r="974" spans="1:2">
      <c r="A974" s="6">
        <f t="shared" si="22"/>
        <v>967</v>
      </c>
      <c r="B974" s="16">
        <f>-$B$5*LN(1-rand!$A967)</f>
        <v>48.360154916767556</v>
      </c>
    </row>
    <row r="975" spans="1:2">
      <c r="A975" s="6">
        <f t="shared" si="22"/>
        <v>968</v>
      </c>
      <c r="B975" s="16">
        <f>-$B$5*LN(1-rand!$A968)</f>
        <v>20.725515568225266</v>
      </c>
    </row>
    <row r="976" spans="1:2">
      <c r="A976" s="6">
        <f t="shared" si="22"/>
        <v>969</v>
      </c>
      <c r="B976" s="16">
        <f>-$B$5*LN(1-rand!$A969)</f>
        <v>98.929518764973608</v>
      </c>
    </row>
    <row r="977" spans="1:2">
      <c r="A977" s="6">
        <f t="shared" si="22"/>
        <v>970</v>
      </c>
      <c r="B977" s="16">
        <f>-$B$5*LN(1-rand!$A970)</f>
        <v>25.66122328781098</v>
      </c>
    </row>
    <row r="978" spans="1:2">
      <c r="A978" s="6">
        <f t="shared" si="22"/>
        <v>971</v>
      </c>
      <c r="B978" s="16">
        <f>-$B$5*LN(1-rand!$A971)</f>
        <v>195.37140084209963</v>
      </c>
    </row>
    <row r="979" spans="1:2">
      <c r="A979" s="6">
        <f t="shared" si="22"/>
        <v>972</v>
      </c>
      <c r="B979" s="16">
        <f>-$B$5*LN(1-rand!$A972)</f>
        <v>27.001989560938984</v>
      </c>
    </row>
    <row r="980" spans="1:2">
      <c r="A980" s="6">
        <f t="shared" si="22"/>
        <v>973</v>
      </c>
      <c r="B980" s="16">
        <f>-$B$5*LN(1-rand!$A973)</f>
        <v>23.233261089254594</v>
      </c>
    </row>
    <row r="981" spans="1:2">
      <c r="A981" s="6">
        <f t="shared" si="22"/>
        <v>974</v>
      </c>
      <c r="B981" s="16">
        <f>-$B$5*LN(1-rand!$A974)</f>
        <v>179.49525103956964</v>
      </c>
    </row>
    <row r="982" spans="1:2">
      <c r="A982" s="6">
        <f t="shared" si="22"/>
        <v>975</v>
      </c>
      <c r="B982" s="16">
        <f>-$B$5*LN(1-rand!$A975)</f>
        <v>41.498191726234339</v>
      </c>
    </row>
    <row r="983" spans="1:2">
      <c r="A983" s="6">
        <f t="shared" si="22"/>
        <v>976</v>
      </c>
      <c r="B983" s="16">
        <f>-$B$5*LN(1-rand!$A976)</f>
        <v>1.460403386554199</v>
      </c>
    </row>
    <row r="984" spans="1:2">
      <c r="A984" s="6">
        <f t="shared" si="22"/>
        <v>977</v>
      </c>
      <c r="B984" s="16">
        <f>-$B$5*LN(1-rand!$A977)</f>
        <v>108.17348031178116</v>
      </c>
    </row>
    <row r="985" spans="1:2">
      <c r="A985" s="6">
        <f t="shared" si="22"/>
        <v>978</v>
      </c>
      <c r="B985" s="16">
        <f>-$B$5*LN(1-rand!$A978)</f>
        <v>37.315147335321143</v>
      </c>
    </row>
    <row r="986" spans="1:2">
      <c r="A986" s="6">
        <f t="shared" si="22"/>
        <v>979</v>
      </c>
      <c r="B986" s="16">
        <f>-$B$5*LN(1-rand!$A979)</f>
        <v>55.899387575243331</v>
      </c>
    </row>
    <row r="987" spans="1:2">
      <c r="A987" s="6">
        <f t="shared" si="22"/>
        <v>980</v>
      </c>
      <c r="B987" s="16">
        <f>-$B$5*LN(1-rand!$A980)</f>
        <v>28.066552821939606</v>
      </c>
    </row>
    <row r="988" spans="1:2">
      <c r="A988" s="6">
        <f t="shared" si="22"/>
        <v>981</v>
      </c>
      <c r="B988" s="16">
        <f>-$B$5*LN(1-rand!$A981)</f>
        <v>0.63063131038064457</v>
      </c>
    </row>
    <row r="989" spans="1:2">
      <c r="A989" s="6">
        <f t="shared" si="22"/>
        <v>982</v>
      </c>
      <c r="B989" s="16">
        <f>-$B$5*LN(1-rand!$A982)</f>
        <v>272.50445028255365</v>
      </c>
    </row>
    <row r="990" spans="1:2">
      <c r="A990" s="6">
        <f t="shared" si="22"/>
        <v>983</v>
      </c>
      <c r="B990" s="16">
        <f>-$B$5*LN(1-rand!$A983)</f>
        <v>92.41405992779444</v>
      </c>
    </row>
    <row r="991" spans="1:2">
      <c r="A991" s="6">
        <f t="shared" si="22"/>
        <v>984</v>
      </c>
      <c r="B991" s="16">
        <f>-$B$5*LN(1-rand!$A984)</f>
        <v>28.0484484264672</v>
      </c>
    </row>
    <row r="992" spans="1:2">
      <c r="A992" s="6">
        <f t="shared" si="22"/>
        <v>985</v>
      </c>
      <c r="B992" s="16">
        <f>-$B$5*LN(1-rand!$A985)</f>
        <v>65.373441297666076</v>
      </c>
    </row>
    <row r="993" spans="1:2">
      <c r="A993" s="6">
        <f t="shared" si="22"/>
        <v>986</v>
      </c>
      <c r="B993" s="16">
        <f>-$B$5*LN(1-rand!$A986)</f>
        <v>162.81447800809849</v>
      </c>
    </row>
    <row r="994" spans="1:2">
      <c r="A994" s="6">
        <f t="shared" si="22"/>
        <v>987</v>
      </c>
      <c r="B994" s="16">
        <f>-$B$5*LN(1-rand!$A987)</f>
        <v>105.19748667153301</v>
      </c>
    </row>
    <row r="995" spans="1:2">
      <c r="A995" s="6">
        <f t="shared" si="22"/>
        <v>988</v>
      </c>
      <c r="B995" s="16">
        <f>-$B$5*LN(1-rand!$A988)</f>
        <v>32.327648610653668</v>
      </c>
    </row>
    <row r="996" spans="1:2">
      <c r="A996" s="6">
        <f t="shared" si="22"/>
        <v>989</v>
      </c>
      <c r="B996" s="16">
        <f>-$B$5*LN(1-rand!$A989)</f>
        <v>49.627104117718993</v>
      </c>
    </row>
    <row r="997" spans="1:2">
      <c r="A997" s="6">
        <f t="shared" si="22"/>
        <v>990</v>
      </c>
      <c r="B997" s="16">
        <f>-$B$5*LN(1-rand!$A990)</f>
        <v>202.03295900827612</v>
      </c>
    </row>
    <row r="998" spans="1:2">
      <c r="A998" s="6">
        <f t="shared" ref="A998:A1007" si="23">A997+1</f>
        <v>991</v>
      </c>
      <c r="B998" s="16">
        <f>-$B$5*LN(1-rand!$A991)</f>
        <v>267.95145083343846</v>
      </c>
    </row>
    <row r="999" spans="1:2">
      <c r="A999" s="6">
        <f t="shared" si="23"/>
        <v>992</v>
      </c>
      <c r="B999" s="16">
        <f>-$B$5*LN(1-rand!$A992)</f>
        <v>32.642398265330797</v>
      </c>
    </row>
    <row r="1000" spans="1:2">
      <c r="A1000" s="6">
        <f t="shared" si="23"/>
        <v>993</v>
      </c>
      <c r="B1000" s="16">
        <f>-$B$5*LN(1-rand!$A993)</f>
        <v>246.00772970964363</v>
      </c>
    </row>
    <row r="1001" spans="1:2">
      <c r="A1001" s="6">
        <f t="shared" si="23"/>
        <v>994</v>
      </c>
      <c r="B1001" s="16">
        <f>-$B$5*LN(1-rand!$A994)</f>
        <v>118.88119825593427</v>
      </c>
    </row>
    <row r="1002" spans="1:2">
      <c r="A1002" s="6">
        <f t="shared" si="23"/>
        <v>995</v>
      </c>
      <c r="B1002" s="16">
        <f>-$B$5*LN(1-rand!$A995)</f>
        <v>104.54948395679915</v>
      </c>
    </row>
    <row r="1003" spans="1:2">
      <c r="A1003" s="6">
        <f t="shared" si="23"/>
        <v>996</v>
      </c>
      <c r="B1003" s="16">
        <f>-$B$5*LN(1-rand!$A996)</f>
        <v>21.408641541270512</v>
      </c>
    </row>
    <row r="1004" spans="1:2">
      <c r="A1004" s="6">
        <f t="shared" si="23"/>
        <v>997</v>
      </c>
      <c r="B1004" s="16">
        <f>-$B$5*LN(1-rand!$A997)</f>
        <v>47.462122621417443</v>
      </c>
    </row>
    <row r="1005" spans="1:2">
      <c r="A1005" s="6">
        <f t="shared" si="23"/>
        <v>998</v>
      </c>
      <c r="B1005" s="16">
        <f>-$B$5*LN(1-rand!$A998)</f>
        <v>122.18226829435028</v>
      </c>
    </row>
    <row r="1006" spans="1:2">
      <c r="A1006" s="6">
        <f t="shared" si="23"/>
        <v>999</v>
      </c>
      <c r="B1006" s="16">
        <f>-$B$5*LN(1-rand!$A999)</f>
        <v>23.208696731170264</v>
      </c>
    </row>
    <row r="1007" spans="1:2">
      <c r="A1007" s="6">
        <f t="shared" si="23"/>
        <v>1000</v>
      </c>
      <c r="B1007" s="16">
        <f>-$B$5*LN(1-rand!$A1000)</f>
        <v>22.787190121854422</v>
      </c>
    </row>
  </sheetData>
  <phoneticPr fontId="4" type="noConversion"/>
  <pageMargins left="0.25" right="0.25" top="0.25" bottom="0.25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3</xdr:col>
                <xdr:colOff>19050</xdr:colOff>
                <xdr:row>1</xdr:row>
                <xdr:rowOff>152400</xdr:rowOff>
              </from>
              <to>
                <xdr:col>5</xdr:col>
                <xdr:colOff>476250</xdr:colOff>
                <xdr:row>3</xdr:row>
                <xdr:rowOff>47625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30" r:id="rId6">
          <objectPr defaultSize="0" autoPict="0" r:id="rId7">
            <anchor moveWithCells="1" sizeWithCells="1">
              <from>
                <xdr:col>8</xdr:col>
                <xdr:colOff>304800</xdr:colOff>
                <xdr:row>2</xdr:row>
                <xdr:rowOff>0</xdr:rowOff>
              </from>
              <to>
                <xdr:col>10</xdr:col>
                <xdr:colOff>257175</xdr:colOff>
                <xdr:row>3</xdr:row>
                <xdr:rowOff>57150</xdr:rowOff>
              </to>
            </anchor>
          </objectPr>
        </oleObject>
      </mc:Choice>
      <mc:Fallback>
        <oleObject progId="Equation.3" shapeId="1030" r:id="rId6"/>
      </mc:Fallback>
    </mc:AlternateContent>
    <mc:AlternateContent xmlns:mc="http://schemas.openxmlformats.org/markup-compatibility/2006">
      <mc:Choice Requires="x14">
        <oleObject progId="Equation.3" shapeId="1032" r:id="rId8">
          <objectPr defaultSize="0" autoPict="0" r:id="rId9">
            <anchor moveWithCells="1" sizeWithCells="1">
              <from>
                <xdr:col>0</xdr:col>
                <xdr:colOff>0</xdr:colOff>
                <xdr:row>1</xdr:row>
                <xdr:rowOff>66675</xdr:rowOff>
              </from>
              <to>
                <xdr:col>2</xdr:col>
                <xdr:colOff>409575</xdr:colOff>
                <xdr:row>4</xdr:row>
                <xdr:rowOff>0</xdr:rowOff>
              </to>
            </anchor>
          </objectPr>
        </oleObject>
      </mc:Choice>
      <mc:Fallback>
        <oleObject progId="Equation.3" shapeId="1032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7"/>
  <sheetViews>
    <sheetView tabSelected="1" zoomScaleNormal="100" workbookViewId="0"/>
  </sheetViews>
  <sheetFormatPr defaultRowHeight="12.75"/>
  <cols>
    <col min="1" max="14" width="9.33203125" customWidth="1"/>
  </cols>
  <sheetData>
    <row r="1" spans="1:16" ht="13.5">
      <c r="A1" s="22">
        <v>42830</v>
      </c>
      <c r="C1" s="1" t="s">
        <v>0</v>
      </c>
      <c r="G1" s="2" t="s">
        <v>1</v>
      </c>
      <c r="M1" s="25"/>
      <c r="N1" t="s">
        <v>34</v>
      </c>
    </row>
    <row r="2" spans="1:16">
      <c r="E2" s="36" t="s">
        <v>38</v>
      </c>
      <c r="G2" s="35"/>
      <c r="M2" s="25"/>
      <c r="N2" t="s">
        <v>34</v>
      </c>
    </row>
    <row r="3" spans="1:16">
      <c r="M3" s="25"/>
      <c r="N3" t="s">
        <v>34</v>
      </c>
    </row>
    <row r="4" spans="1:16">
      <c r="C4" s="2"/>
      <c r="M4" s="25"/>
      <c r="N4" t="s">
        <v>34</v>
      </c>
    </row>
    <row r="5" spans="1:16">
      <c r="A5" s="4" t="s">
        <v>2</v>
      </c>
      <c r="B5" s="21">
        <v>100</v>
      </c>
      <c r="C5" s="21">
        <v>40</v>
      </c>
      <c r="D5" t="s">
        <v>3</v>
      </c>
      <c r="I5" s="15" t="s">
        <v>26</v>
      </c>
      <c r="J5" s="11">
        <f>SUM(J8:J22)</f>
        <v>1000</v>
      </c>
      <c r="K5" s="11">
        <f>SUM(K8:K22)</f>
        <v>1</v>
      </c>
      <c r="M5" s="31" t="s">
        <v>33</v>
      </c>
      <c r="N5" t="s">
        <v>34</v>
      </c>
    </row>
    <row r="6" spans="1:16">
      <c r="G6" s="2" t="s">
        <v>8</v>
      </c>
      <c r="J6" s="5" t="s">
        <v>28</v>
      </c>
      <c r="L6" s="7" t="s">
        <v>13</v>
      </c>
      <c r="M6" s="25"/>
      <c r="N6" t="s">
        <v>34</v>
      </c>
      <c r="O6" s="1" t="s">
        <v>39</v>
      </c>
    </row>
    <row r="7" spans="1:16" ht="15" thickBot="1">
      <c r="A7" s="12" t="s">
        <v>5</v>
      </c>
      <c r="B7" s="12" t="s">
        <v>35</v>
      </c>
      <c r="C7" s="12" t="s">
        <v>36</v>
      </c>
      <c r="D7" s="12" t="s">
        <v>37</v>
      </c>
      <c r="G7" s="13" t="s">
        <v>22</v>
      </c>
      <c r="H7" s="13" t="s">
        <v>23</v>
      </c>
      <c r="I7" s="13" t="s">
        <v>24</v>
      </c>
      <c r="J7" s="13" t="s">
        <v>11</v>
      </c>
      <c r="K7" s="13" t="s">
        <v>25</v>
      </c>
      <c r="L7" s="13" t="s">
        <v>29</v>
      </c>
      <c r="M7" s="32" t="s">
        <v>12</v>
      </c>
      <c r="N7" t="s">
        <v>34</v>
      </c>
    </row>
    <row r="8" spans="1:16" ht="13.5" thickTop="1">
      <c r="A8" s="6">
        <v>1</v>
      </c>
      <c r="B8" s="16">
        <f>-$B$5*LN(1-rand!$A1)</f>
        <v>468.69489840832495</v>
      </c>
      <c r="C8" s="16">
        <f>-$C$5*LN(1-rand!$B1)</f>
        <v>170.20624667673076</v>
      </c>
      <c r="D8" s="30">
        <f>B8+C8</f>
        <v>638.90114508505576</v>
      </c>
      <c r="E8" s="3" t="s">
        <v>9</v>
      </c>
      <c r="F8" s="17">
        <f>MIN(D8:D1007)</f>
        <v>2.0227816701318244</v>
      </c>
      <c r="G8" s="18">
        <v>0</v>
      </c>
      <c r="H8" s="19">
        <f>$G8+$F$13/2</f>
        <v>21.945603812490209</v>
      </c>
      <c r="I8" s="5">
        <f>0+$A8*$F$13</f>
        <v>43.891207624980417</v>
      </c>
      <c r="J8" s="23">
        <f t="array" ref="J8:J23">FREQUENCY(D8:D1007,I8:I22)</f>
        <v>146</v>
      </c>
      <c r="K8" s="5">
        <f>$J8/$J$5</f>
        <v>0.14599999999999999</v>
      </c>
      <c r="L8" s="16">
        <f>$J8/($J$5*$F$13)</f>
        <v>3.3264065378986059E-3</v>
      </c>
      <c r="M8" s="33">
        <f>_xlfn.GAMMA.DIST(H8,2,$B$5+$B$6,0)</f>
        <v>1.7621342324016056E-3</v>
      </c>
      <c r="N8" t="s">
        <v>34</v>
      </c>
      <c r="O8">
        <f>1-(1/$C$5*EXP(-H8/$B$5)-1/$B$5*EXP(-H8/$C$5))/(1/$C$5-1/$B$5)</f>
        <v>4.6897533334006036E-2</v>
      </c>
    </row>
    <row r="9" spans="1:16">
      <c r="A9" s="6">
        <f>A8+1</f>
        <v>2</v>
      </c>
      <c r="B9" s="16">
        <f>-$B$5*LN(1-rand!$A2)</f>
        <v>33.903517917037803</v>
      </c>
      <c r="C9" s="16">
        <f>-$C$5*LN(1-rand!$B2)</f>
        <v>107.27242564302962</v>
      </c>
      <c r="D9" s="30">
        <f t="shared" ref="D9:D72" si="0">B9+C9</f>
        <v>141.17594356006742</v>
      </c>
      <c r="E9" s="3" t="s">
        <v>10</v>
      </c>
      <c r="F9" s="17">
        <f>MAX(D8:D1007)</f>
        <v>658.36811437470624</v>
      </c>
      <c r="G9" s="5">
        <f>0+$A8*$F$13</f>
        <v>43.891207624980417</v>
      </c>
      <c r="H9" s="19">
        <f>$G9+$F$13/2</f>
        <v>65.836811437470629</v>
      </c>
      <c r="I9" s="5">
        <f>0+($A8+1)*$F$13</f>
        <v>87.782415249960835</v>
      </c>
      <c r="J9" s="23">
        <v>216</v>
      </c>
      <c r="K9" s="5">
        <f>$J9/$J$5</f>
        <v>0.216</v>
      </c>
      <c r="L9" s="16">
        <f>$J9/($J$5*$F$13)</f>
        <v>4.9212589875760196E-3</v>
      </c>
      <c r="M9" s="33">
        <f t="shared" ref="M9:M22" si="1">_xlfn.GAMMA.DIST(H9,2,$B$5+$B$6,0)</f>
        <v>3.4083418732966816E-3</v>
      </c>
      <c r="N9" t="s">
        <v>34</v>
      </c>
      <c r="O9">
        <f t="shared" ref="O9:O22" si="2">1-(1/$C$5*EXP(-H9/$B$5)-1/$B$5*EXP(-H9/$C$5))/(1/$C$5-1/$B$5)</f>
        <v>0.26573090295343971</v>
      </c>
      <c r="P9">
        <f>(O9-O8)/(H9-H8)</f>
        <v>4.9858133658388093E-3</v>
      </c>
    </row>
    <row r="10" spans="1:16">
      <c r="A10" s="6">
        <f t="shared" ref="A10:A34" si="3">A9+1</f>
        <v>3</v>
      </c>
      <c r="B10" s="16">
        <f>-$B$5*LN(1-rand!$A3)</f>
        <v>32.671464483960996</v>
      </c>
      <c r="C10" s="16">
        <f>-$C$5*LN(1-rand!$B3)</f>
        <v>5.097624303760572</v>
      </c>
      <c r="D10" s="30">
        <f t="shared" si="0"/>
        <v>37.769088787721572</v>
      </c>
      <c r="E10" s="15" t="s">
        <v>21</v>
      </c>
      <c r="F10" s="17">
        <f>$F$9-$F$8</f>
        <v>656.34533270457439</v>
      </c>
      <c r="G10" s="5">
        <f>0+$A9*$F$13</f>
        <v>87.782415249960835</v>
      </c>
      <c r="H10" s="19">
        <f>$G10+$F$13/2</f>
        <v>109.72801906245104</v>
      </c>
      <c r="I10" s="5">
        <f>0+($A9+1)*$F$13</f>
        <v>131.67362287494126</v>
      </c>
      <c r="J10" s="23">
        <v>206</v>
      </c>
      <c r="K10" s="5">
        <f>$J10/$J$5</f>
        <v>0.20599999999999999</v>
      </c>
      <c r="L10" s="16">
        <f>$J10/($J$5*$F$13)</f>
        <v>4.6934229233363892E-3</v>
      </c>
      <c r="M10" s="33">
        <f t="shared" si="1"/>
        <v>3.6624761646862768E-3</v>
      </c>
      <c r="N10" t="s">
        <v>34</v>
      </c>
      <c r="O10">
        <f t="shared" si="2"/>
        <v>0.48661324441596143</v>
      </c>
      <c r="P10">
        <f t="shared" ref="P10:P22" si="4">(O10-O9)/(H10-H9)</f>
        <v>5.0324963338855113E-3</v>
      </c>
    </row>
    <row r="11" spans="1:16">
      <c r="A11" s="6">
        <f t="shared" si="3"/>
        <v>4</v>
      </c>
      <c r="B11" s="16">
        <f>-$B$5*LN(1-rand!$A4)</f>
        <v>97.997346374655535</v>
      </c>
      <c r="C11" s="16">
        <f>-$C$5*LN(1-rand!$B4)</f>
        <v>14.154663954542894</v>
      </c>
      <c r="D11" s="30">
        <f t="shared" si="0"/>
        <v>112.15201032919843</v>
      </c>
      <c r="E11" s="3" t="s">
        <v>7</v>
      </c>
      <c r="F11" s="26">
        <v>15</v>
      </c>
      <c r="G11" s="5">
        <f>0+$A10*$F$13</f>
        <v>131.67362287494126</v>
      </c>
      <c r="H11" s="19">
        <f>$G11+$F$13/2</f>
        <v>153.61922668743148</v>
      </c>
      <c r="I11" s="5">
        <f>0+($A10+1)*$F$13</f>
        <v>175.56483049992167</v>
      </c>
      <c r="J11" s="23">
        <v>150</v>
      </c>
      <c r="K11" s="5">
        <f>$J11/$J$5</f>
        <v>0.15</v>
      </c>
      <c r="L11" s="16">
        <f>$J11/($J$5*$F$13)</f>
        <v>3.4175409635944583E-3</v>
      </c>
      <c r="M11" s="33">
        <f t="shared" si="1"/>
        <v>3.3058698366116332E-3</v>
      </c>
      <c r="N11" t="s">
        <v>34</v>
      </c>
      <c r="O11">
        <f t="shared" si="2"/>
        <v>0.65565724243817924</v>
      </c>
      <c r="P11">
        <f t="shared" si="4"/>
        <v>3.8514319192713975E-3</v>
      </c>
    </row>
    <row r="12" spans="1:16">
      <c r="A12" s="6">
        <f t="shared" si="3"/>
        <v>5</v>
      </c>
      <c r="B12" s="16">
        <f>-$B$5*LN(1-rand!$A5)</f>
        <v>37.398939662948926</v>
      </c>
      <c r="C12" s="16">
        <f>-$C$5*LN(1-rand!$B5)</f>
        <v>21.897090429141173</v>
      </c>
      <c r="D12" s="30">
        <f t="shared" si="0"/>
        <v>59.296030092090099</v>
      </c>
      <c r="E12" s="8" t="s">
        <v>20</v>
      </c>
      <c r="G12" s="5">
        <f>0+$A11*$F$13</f>
        <v>175.56483049992167</v>
      </c>
      <c r="H12" s="19">
        <f>$G12+$F$13/2</f>
        <v>197.51043431241189</v>
      </c>
      <c r="I12" s="5">
        <f>0+($A11+1)*$F$13</f>
        <v>219.45603812490208</v>
      </c>
      <c r="J12" s="23">
        <v>104</v>
      </c>
      <c r="K12" s="5">
        <f>$J12/$J$5</f>
        <v>0.104</v>
      </c>
      <c r="L12" s="16">
        <f>$J12/($J$5*$F$13)</f>
        <v>2.3694950680921575E-3</v>
      </c>
      <c r="M12" s="33">
        <f t="shared" si="1"/>
        <v>2.7403947484187351E-3</v>
      </c>
      <c r="N12" t="s">
        <v>34</v>
      </c>
      <c r="O12">
        <f t="shared" si="2"/>
        <v>0.77353570064051791</v>
      </c>
      <c r="P12">
        <f t="shared" si="4"/>
        <v>2.6856963975456639E-3</v>
      </c>
    </row>
    <row r="13" spans="1:16">
      <c r="A13" s="6">
        <f t="shared" si="3"/>
        <v>6</v>
      </c>
      <c r="B13" s="16">
        <f>-$B$5*LN(1-rand!$A6)</f>
        <v>12.041510437800467</v>
      </c>
      <c r="C13" s="16">
        <f>-$C$5*LN(1-rand!$B6)</f>
        <v>11.826122766959292</v>
      </c>
      <c r="D13" s="30">
        <f t="shared" si="0"/>
        <v>23.867633204759759</v>
      </c>
      <c r="E13" s="15" t="s">
        <v>30</v>
      </c>
      <c r="F13" s="27">
        <f>($F$9-0)/$F$11</f>
        <v>43.891207624980417</v>
      </c>
      <c r="G13" s="5">
        <f>0+$A12*$F$13</f>
        <v>219.45603812490208</v>
      </c>
      <c r="H13" s="19">
        <f>$G13+$F$13/2</f>
        <v>241.4016419373923</v>
      </c>
      <c r="I13" s="5">
        <f>0+($A12+1)*$F$13</f>
        <v>263.34724574988252</v>
      </c>
      <c r="J13" s="23">
        <v>55</v>
      </c>
      <c r="K13" s="5">
        <f>$J13/$J$5</f>
        <v>5.5E-2</v>
      </c>
      <c r="L13" s="16">
        <f>$J13/($J$5*$F$13)</f>
        <v>1.253098353317968E-3</v>
      </c>
      <c r="M13" s="33">
        <f t="shared" si="1"/>
        <v>2.1594651990368883E-3</v>
      </c>
      <c r="N13" t="s">
        <v>34</v>
      </c>
      <c r="O13">
        <f t="shared" si="2"/>
        <v>0.85250346194095761</v>
      </c>
      <c r="P13">
        <f t="shared" si="4"/>
        <v>1.7991703936506792E-3</v>
      </c>
    </row>
    <row r="14" spans="1:16">
      <c r="A14" s="6">
        <f t="shared" si="3"/>
        <v>7</v>
      </c>
      <c r="B14" s="16">
        <f>-$B$5*LN(1-rand!$A7)</f>
        <v>10.479867435651883</v>
      </c>
      <c r="C14" s="16">
        <f>-$C$5*LN(1-rand!$B7)</f>
        <v>22.158674484439999</v>
      </c>
      <c r="D14" s="30">
        <f t="shared" si="0"/>
        <v>32.638541920091882</v>
      </c>
      <c r="G14" s="5">
        <f>0+$A13*$F$13</f>
        <v>263.34724574988252</v>
      </c>
      <c r="H14" s="19">
        <f>$G14+$F$13/2</f>
        <v>285.29284956237274</v>
      </c>
      <c r="I14" s="5">
        <f>0+($A13+1)*$F$13</f>
        <v>307.2384533748629</v>
      </c>
      <c r="J14" s="23">
        <v>49</v>
      </c>
      <c r="K14" s="5">
        <f>$J14/$J$5</f>
        <v>4.9000000000000002E-2</v>
      </c>
      <c r="L14" s="16">
        <f>$J14/($J$5*$F$13)</f>
        <v>1.1163967147741897E-3</v>
      </c>
      <c r="M14" s="33">
        <f t="shared" si="1"/>
        <v>1.6454314120751723E-3</v>
      </c>
      <c r="N14" t="s">
        <v>34</v>
      </c>
      <c r="O14">
        <f t="shared" si="2"/>
        <v>0.90440728886909938</v>
      </c>
      <c r="P14">
        <f t="shared" si="4"/>
        <v>1.1825563646282768E-3</v>
      </c>
    </row>
    <row r="15" spans="1:16">
      <c r="A15" s="6">
        <f t="shared" si="3"/>
        <v>8</v>
      </c>
      <c r="B15" s="16">
        <f>-$B$5*LN(1-rand!$A8)</f>
        <v>4.991711561250713</v>
      </c>
      <c r="C15" s="16">
        <f>-$C$5*LN(1-rand!$B8)</f>
        <v>51.557086875570448</v>
      </c>
      <c r="D15" s="30">
        <f t="shared" si="0"/>
        <v>56.548798436821158</v>
      </c>
      <c r="E15" s="3" t="s">
        <v>14</v>
      </c>
      <c r="F15" s="27">
        <f>AVERAGE(D8:D1007)</f>
        <v>141.36545229302962</v>
      </c>
      <c r="G15" s="5">
        <f>0+$A14*$F$13</f>
        <v>307.2384533748629</v>
      </c>
      <c r="H15" s="19">
        <f>$G15+$F$13/2</f>
        <v>329.18405718735312</v>
      </c>
      <c r="I15" s="5">
        <f>0+($A14+1)*$F$13</f>
        <v>351.12966099984334</v>
      </c>
      <c r="J15" s="23">
        <v>24</v>
      </c>
      <c r="K15" s="5">
        <f>$J15/$J$5</f>
        <v>2.4E-2</v>
      </c>
      <c r="L15" s="16">
        <f>$J15/($J$5*$F$13)</f>
        <v>5.4680655417511329E-4</v>
      </c>
      <c r="M15" s="33">
        <f t="shared" si="1"/>
        <v>1.224082242974653E-3</v>
      </c>
      <c r="N15" t="s">
        <v>34</v>
      </c>
      <c r="O15">
        <f t="shared" si="2"/>
        <v>0.93820218826882729</v>
      </c>
      <c r="P15">
        <f t="shared" si="4"/>
        <v>7.6996968706082654E-4</v>
      </c>
    </row>
    <row r="16" spans="1:16">
      <c r="A16" s="6">
        <f t="shared" si="3"/>
        <v>9</v>
      </c>
      <c r="B16" s="16">
        <f>-$B$5*LN(1-rand!$A9)</f>
        <v>371.86427379857412</v>
      </c>
      <c r="C16" s="16">
        <f>-$C$5*LN(1-rand!$B9)</f>
        <v>75.265582460131341</v>
      </c>
      <c r="D16" s="30">
        <f t="shared" si="0"/>
        <v>447.12985625870544</v>
      </c>
      <c r="E16" s="3" t="s">
        <v>15</v>
      </c>
      <c r="F16" s="27">
        <f>STDEV(D8:D1007)</f>
        <v>107.33989290256166</v>
      </c>
      <c r="G16" s="5">
        <f>0+$A15*$F$13</f>
        <v>351.12966099984334</v>
      </c>
      <c r="H16" s="19">
        <f>$G16+$F$13/2</f>
        <v>373.07526481233356</v>
      </c>
      <c r="I16" s="5">
        <f>0+($A15+1)*$F$13</f>
        <v>395.02086862482378</v>
      </c>
      <c r="J16" s="23">
        <v>14</v>
      </c>
      <c r="K16" s="5">
        <f>$J16/$J$5</f>
        <v>1.4E-2</v>
      </c>
      <c r="L16" s="16">
        <f>$J16/($J$5*$F$13)</f>
        <v>3.1897048993548277E-4</v>
      </c>
      <c r="M16" s="33">
        <f t="shared" si="1"/>
        <v>8.9443990641654048E-4</v>
      </c>
      <c r="N16" t="s">
        <v>34</v>
      </c>
      <c r="O16">
        <f t="shared" si="2"/>
        <v>0.9601013587792655</v>
      </c>
      <c r="P16">
        <f t="shared" si="4"/>
        <v>4.9894208192108216E-4</v>
      </c>
    </row>
    <row r="17" spans="1:16">
      <c r="A17" s="6">
        <f t="shared" si="3"/>
        <v>10</v>
      </c>
      <c r="B17" s="16">
        <f>-$B$5*LN(1-rand!$A10)</f>
        <v>149.43645006940909</v>
      </c>
      <c r="C17" s="16">
        <f>-$C$5*LN(1-rand!$B10)</f>
        <v>45.299141026017395</v>
      </c>
      <c r="D17" s="30">
        <f t="shared" si="0"/>
        <v>194.73559109542649</v>
      </c>
      <c r="G17" s="5">
        <f>0+$A16*$F$13</f>
        <v>395.02086862482378</v>
      </c>
      <c r="H17" s="19">
        <f>$G17+$F$13/2</f>
        <v>416.966472437314</v>
      </c>
      <c r="I17" s="5">
        <f>0+($A16+1)*$F$13</f>
        <v>438.91207624980416</v>
      </c>
      <c r="J17" s="23">
        <v>14</v>
      </c>
      <c r="K17" s="5">
        <f>$J17/$J$5</f>
        <v>1.4E-2</v>
      </c>
      <c r="L17" s="16">
        <f>$J17/($J$5*$F$13)</f>
        <v>3.1897048993548277E-4</v>
      </c>
      <c r="M17" s="33">
        <f t="shared" si="1"/>
        <v>6.4452349630296816E-4</v>
      </c>
      <c r="N17" t="s">
        <v>34</v>
      </c>
      <c r="O17">
        <f t="shared" si="2"/>
        <v>0.97425740106292313</v>
      </c>
      <c r="P17">
        <f t="shared" si="4"/>
        <v>3.225256959118345E-4</v>
      </c>
    </row>
    <row r="18" spans="1:16">
      <c r="A18" s="6">
        <f t="shared" si="3"/>
        <v>11</v>
      </c>
      <c r="B18" s="16">
        <f>-$B$5*LN(1-rand!$A11)</f>
        <v>49.698191954481885</v>
      </c>
      <c r="C18" s="16">
        <f>-$C$5*LN(1-rand!$B11)</f>
        <v>13.545545465868972</v>
      </c>
      <c r="D18" s="30">
        <f t="shared" si="0"/>
        <v>63.243737420350854</v>
      </c>
      <c r="G18" s="5">
        <f>0+$A17*$F$13</f>
        <v>438.91207624980416</v>
      </c>
      <c r="H18" s="19">
        <f>$G18+$F$13/2</f>
        <v>460.85768006229438</v>
      </c>
      <c r="I18" s="5">
        <f>0+($A17+1)*$F$13</f>
        <v>482.8032838747846</v>
      </c>
      <c r="J18" s="23">
        <v>8</v>
      </c>
      <c r="K18" s="5">
        <f>$J18/$J$5</f>
        <v>8.0000000000000002E-3</v>
      </c>
      <c r="L18" s="16">
        <f>$J18/($J$5*$F$13)</f>
        <v>1.8226885139170445E-4</v>
      </c>
      <c r="M18" s="33">
        <f t="shared" si="1"/>
        <v>4.5929038664286595E-4</v>
      </c>
      <c r="N18" t="s">
        <v>34</v>
      </c>
      <c r="O18">
        <f t="shared" si="2"/>
        <v>0.98339662377595227</v>
      </c>
      <c r="P18">
        <f t="shared" si="4"/>
        <v>2.0822445331459988E-4</v>
      </c>
    </row>
    <row r="19" spans="1:16">
      <c r="A19" s="6">
        <f t="shared" si="3"/>
        <v>12</v>
      </c>
      <c r="B19" s="16">
        <f>-$B$5*LN(1-rand!$A12)</f>
        <v>380.43392307968043</v>
      </c>
      <c r="C19" s="16">
        <f>-$C$5*LN(1-rand!$B12)</f>
        <v>15.425211068889679</v>
      </c>
      <c r="D19" s="30">
        <f t="shared" si="0"/>
        <v>395.85913414857009</v>
      </c>
      <c r="G19" s="5">
        <f>0+$A18*$F$13</f>
        <v>482.8032838747846</v>
      </c>
      <c r="H19" s="19">
        <f>$G19+$F$13/2</f>
        <v>504.74888768727482</v>
      </c>
      <c r="I19" s="5">
        <f>0+($A18+1)*$F$13</f>
        <v>526.69449149976504</v>
      </c>
      <c r="J19" s="23">
        <v>3</v>
      </c>
      <c r="K19" s="5">
        <f>$J19/$J$5</f>
        <v>3.0000000000000001E-3</v>
      </c>
      <c r="L19" s="16">
        <f>$J19/($J$5*$F$13)</f>
        <v>6.8350819271889162E-5</v>
      </c>
      <c r="M19" s="33">
        <f t="shared" si="1"/>
        <v>3.2432378805111065E-4</v>
      </c>
      <c r="N19" t="s">
        <v>34</v>
      </c>
      <c r="O19">
        <f t="shared" si="2"/>
        <v>0.98929312581998075</v>
      </c>
      <c r="P19">
        <f t="shared" si="4"/>
        <v>1.3434358184923834E-4</v>
      </c>
    </row>
    <row r="20" spans="1:16">
      <c r="A20" s="6">
        <f t="shared" si="3"/>
        <v>13</v>
      </c>
      <c r="B20" s="16">
        <f>-$B$5*LN(1-rand!$A13)</f>
        <v>513.6251031876684</v>
      </c>
      <c r="C20" s="16">
        <f>-$C$5*LN(1-rand!$B13)</f>
        <v>8.9047905155990588</v>
      </c>
      <c r="D20" s="30">
        <f t="shared" si="0"/>
        <v>522.52989370326748</v>
      </c>
      <c r="G20" s="5">
        <f>0+$A19*$F$13</f>
        <v>526.69449149976504</v>
      </c>
      <c r="H20" s="19">
        <f>$G20+$F$13/2</f>
        <v>548.6400953122552</v>
      </c>
      <c r="I20" s="5">
        <f>0+($A19+1)*$F$13</f>
        <v>570.58569912474547</v>
      </c>
      <c r="J20" s="23">
        <v>2</v>
      </c>
      <c r="K20" s="5">
        <f>$J20/$J$5</f>
        <v>2E-3</v>
      </c>
      <c r="L20" s="16">
        <f>$J20/($J$5*$F$13)</f>
        <v>4.5567212847926112E-5</v>
      </c>
      <c r="M20" s="33">
        <f t="shared" si="1"/>
        <v>2.2728662707203147E-4</v>
      </c>
      <c r="N20" t="s">
        <v>34</v>
      </c>
      <c r="O20">
        <f t="shared" si="2"/>
        <v>0.99309619100948188</v>
      </c>
      <c r="P20">
        <f t="shared" si="4"/>
        <v>8.6647540482268315E-5</v>
      </c>
    </row>
    <row r="21" spans="1:16">
      <c r="A21" s="6">
        <f t="shared" si="3"/>
        <v>14</v>
      </c>
      <c r="B21" s="16">
        <f>-$B$5*LN(1-rand!$A14)</f>
        <v>7.6543565960035087</v>
      </c>
      <c r="C21" s="16">
        <f>-$C$5*LN(1-rand!$B14)</f>
        <v>28.560957292694653</v>
      </c>
      <c r="D21" s="30">
        <f t="shared" si="0"/>
        <v>36.215313888698162</v>
      </c>
      <c r="G21" s="5">
        <f>0+$A20*$F$13</f>
        <v>570.58569912474547</v>
      </c>
      <c r="H21" s="19">
        <f>$G21+$F$13/2</f>
        <v>592.53130293723564</v>
      </c>
      <c r="I21" s="5">
        <f>0+($A20+1)*$F$13</f>
        <v>614.4769067497258</v>
      </c>
      <c r="J21" s="23">
        <v>6</v>
      </c>
      <c r="K21" s="5">
        <f>$J21/$J$5</f>
        <v>6.0000000000000001E-3</v>
      </c>
      <c r="L21" s="16">
        <f>$J21/($J$5*$F$13)</f>
        <v>1.3670163854377832E-4</v>
      </c>
      <c r="M21" s="33">
        <f t="shared" si="1"/>
        <v>1.582634200371351E-4</v>
      </c>
      <c r="N21" t="s">
        <v>34</v>
      </c>
      <c r="O21">
        <f t="shared" si="2"/>
        <v>0.99554862669698185</v>
      </c>
      <c r="P21">
        <f t="shared" si="4"/>
        <v>5.5875329484080681E-5</v>
      </c>
    </row>
    <row r="22" spans="1:16">
      <c r="A22" s="6">
        <f t="shared" si="3"/>
        <v>15</v>
      </c>
      <c r="B22" s="16">
        <f>-$B$5*LN(1-rand!$A15)</f>
        <v>5.3362489872528425</v>
      </c>
      <c r="C22" s="16">
        <f>-$C$5*LN(1-rand!$B15)</f>
        <v>14.069310217602816</v>
      </c>
      <c r="D22" s="30">
        <f t="shared" si="0"/>
        <v>19.405559204855656</v>
      </c>
      <c r="G22" s="5">
        <f>0+$A21*$F$13</f>
        <v>614.4769067497258</v>
      </c>
      <c r="H22" s="19">
        <f>$G22+$F$13/2</f>
        <v>636.42251056221596</v>
      </c>
      <c r="I22" s="18">
        <f>0+($A21+1)*$F$13</f>
        <v>658.36811437470624</v>
      </c>
      <c r="J22" s="23">
        <v>3</v>
      </c>
      <c r="K22" s="5">
        <f>$J22/$J$5</f>
        <v>3.0000000000000001E-3</v>
      </c>
      <c r="L22" s="16">
        <f>$J22/($J$5*$F$13)</f>
        <v>6.8350819271889162E-5</v>
      </c>
      <c r="M22" s="33">
        <f t="shared" si="1"/>
        <v>1.0959675297377712E-4</v>
      </c>
      <c r="N22" t="s">
        <v>34</v>
      </c>
      <c r="O22">
        <f t="shared" si="2"/>
        <v>0.99712995642748969</v>
      </c>
      <c r="P22">
        <f t="shared" si="4"/>
        <v>3.6028394206402291E-5</v>
      </c>
    </row>
    <row r="23" spans="1:16">
      <c r="A23" s="6">
        <f t="shared" si="3"/>
        <v>16</v>
      </c>
      <c r="B23" s="16">
        <f>-$B$5*LN(1-rand!$A16)</f>
        <v>77.784284609218105</v>
      </c>
      <c r="C23" s="16">
        <f>-$C$5*LN(1-rand!$B16)</f>
        <v>13.970219347927753</v>
      </c>
      <c r="D23" s="30">
        <f t="shared" si="0"/>
        <v>91.754503957145857</v>
      </c>
      <c r="J23" s="24">
        <v>0</v>
      </c>
      <c r="M23" s="25"/>
      <c r="N23" t="s">
        <v>34</v>
      </c>
    </row>
    <row r="24" spans="1:16">
      <c r="A24" s="6">
        <f t="shared" si="3"/>
        <v>17</v>
      </c>
      <c r="B24" s="16">
        <f>-$B$5*LN(1-rand!$A17)</f>
        <v>64.92754171155471</v>
      </c>
      <c r="C24" s="16">
        <f>-$C$5*LN(1-rand!$B17)</f>
        <v>32.003180420834781</v>
      </c>
      <c r="D24" s="30">
        <f t="shared" si="0"/>
        <v>96.930722132389491</v>
      </c>
      <c r="H24" s="20" t="s">
        <v>27</v>
      </c>
      <c r="M24" s="25"/>
      <c r="N24" t="s">
        <v>34</v>
      </c>
    </row>
    <row r="25" spans="1:16">
      <c r="A25" s="6">
        <f t="shared" si="3"/>
        <v>18</v>
      </c>
      <c r="B25" s="16">
        <f>-$B$5*LN(1-rand!$A18)</f>
        <v>287.81989979740928</v>
      </c>
      <c r="C25" s="16">
        <f>-$C$5*LN(1-rand!$B18)</f>
        <v>67.188986536686755</v>
      </c>
      <c r="D25" s="30">
        <f t="shared" si="0"/>
        <v>355.00888633409602</v>
      </c>
      <c r="E25" s="14"/>
      <c r="F25" s="14"/>
      <c r="G25" s="14"/>
      <c r="H25" s="14"/>
      <c r="I25" s="14"/>
      <c r="J25" s="14"/>
      <c r="K25" s="14"/>
      <c r="L25" s="14"/>
      <c r="M25" s="14"/>
    </row>
    <row r="26" spans="1:16">
      <c r="A26" s="6">
        <f t="shared" si="3"/>
        <v>19</v>
      </c>
      <c r="B26" s="16">
        <f>-$B$5*LN(1-rand!$A19)</f>
        <v>115.44978932964599</v>
      </c>
      <c r="C26" s="16">
        <f>-$C$5*LN(1-rand!$B19)</f>
        <v>58.660741958866645</v>
      </c>
      <c r="D26" s="30">
        <f t="shared" si="0"/>
        <v>174.11053128851265</v>
      </c>
    </row>
    <row r="27" spans="1:16">
      <c r="A27" s="6">
        <f t="shared" si="3"/>
        <v>20</v>
      </c>
      <c r="B27" s="16">
        <f>-$B$5*LN(1-rand!$A20)</f>
        <v>12.867688018750778</v>
      </c>
      <c r="C27" s="16">
        <f>-$C$5*LN(1-rand!$B20)</f>
        <v>54.304610020248809</v>
      </c>
      <c r="D27" s="30">
        <f t="shared" si="0"/>
        <v>67.172298038999585</v>
      </c>
    </row>
    <row r="28" spans="1:16">
      <c r="A28" s="6">
        <f t="shared" si="3"/>
        <v>21</v>
      </c>
      <c r="B28" s="16">
        <f>-$B$5*LN(1-rand!$A21)</f>
        <v>191.74933988192632</v>
      </c>
      <c r="C28" s="16">
        <f>-$C$5*LN(1-rand!$B21)</f>
        <v>26.018662769377983</v>
      </c>
      <c r="D28" s="30">
        <f t="shared" si="0"/>
        <v>217.7680026513043</v>
      </c>
    </row>
    <row r="29" spans="1:16">
      <c r="A29" s="6">
        <f t="shared" si="3"/>
        <v>22</v>
      </c>
      <c r="B29" s="16">
        <f>-$B$5*LN(1-rand!$A22)</f>
        <v>60.908387654589582</v>
      </c>
      <c r="C29" s="16">
        <f>-$C$5*LN(1-rand!$B22)</f>
        <v>51.138409811585589</v>
      </c>
      <c r="D29" s="30">
        <f t="shared" si="0"/>
        <v>112.04679746617518</v>
      </c>
    </row>
    <row r="30" spans="1:16">
      <c r="A30" s="6">
        <f t="shared" si="3"/>
        <v>23</v>
      </c>
      <c r="B30" s="16">
        <f>-$B$5*LN(1-rand!$A23)</f>
        <v>41.871914183491334</v>
      </c>
      <c r="C30" s="16">
        <f>-$C$5*LN(1-rand!$B23)</f>
        <v>20.649255630044006</v>
      </c>
      <c r="D30" s="30">
        <f t="shared" si="0"/>
        <v>62.521169813535337</v>
      </c>
    </row>
    <row r="31" spans="1:16">
      <c r="A31" s="6">
        <f t="shared" si="3"/>
        <v>24</v>
      </c>
      <c r="B31" s="16">
        <f>-$B$5*LN(1-rand!$A24)</f>
        <v>106.73305054972653</v>
      </c>
      <c r="C31" s="16">
        <f>-$C$5*LN(1-rand!$B24)</f>
        <v>96.836646150165393</v>
      </c>
      <c r="D31" s="30">
        <f t="shared" si="0"/>
        <v>203.56969669989192</v>
      </c>
    </row>
    <row r="32" spans="1:16">
      <c r="A32" s="6">
        <f t="shared" si="3"/>
        <v>25</v>
      </c>
      <c r="B32" s="16">
        <f>-$B$5*LN(1-rand!$A25)</f>
        <v>85.999932674623253</v>
      </c>
      <c r="C32" s="16">
        <f>-$C$5*LN(1-rand!$B25)</f>
        <v>2.7575479542678893</v>
      </c>
      <c r="D32" s="30">
        <f t="shared" si="0"/>
        <v>88.757480628891145</v>
      </c>
    </row>
    <row r="33" spans="1:4">
      <c r="A33" s="6">
        <f t="shared" si="3"/>
        <v>26</v>
      </c>
      <c r="B33" s="16">
        <f>-$B$5*LN(1-rand!$A26)</f>
        <v>51.974218842769695</v>
      </c>
      <c r="C33" s="16">
        <f>-$C$5*LN(1-rand!$B26)</f>
        <v>18.800248527829332</v>
      </c>
      <c r="D33" s="30">
        <f t="shared" si="0"/>
        <v>70.774467370599027</v>
      </c>
    </row>
    <row r="34" spans="1:4">
      <c r="A34" s="6">
        <f t="shared" si="3"/>
        <v>27</v>
      </c>
      <c r="B34" s="16">
        <f>-$B$5*LN(1-rand!$A27)</f>
        <v>15.156794179668227</v>
      </c>
      <c r="C34" s="16">
        <f>-$C$5*LN(1-rand!$B27)</f>
        <v>39.670970545526288</v>
      </c>
      <c r="D34" s="30">
        <f t="shared" si="0"/>
        <v>54.827764725194513</v>
      </c>
    </row>
    <row r="35" spans="1:4">
      <c r="A35" s="6">
        <f>A34+1</f>
        <v>28</v>
      </c>
      <c r="B35" s="16">
        <f>-$B$5*LN(1-rand!$A28)</f>
        <v>11.223858474699117</v>
      </c>
      <c r="C35" s="16">
        <f>-$C$5*LN(1-rand!$B28)</f>
        <v>50.491245895821173</v>
      </c>
      <c r="D35" s="30">
        <f t="shared" si="0"/>
        <v>61.715104370520294</v>
      </c>
    </row>
    <row r="36" spans="1:4">
      <c r="A36" s="6">
        <f>A35+1</f>
        <v>29</v>
      </c>
      <c r="B36" s="16">
        <f>-$B$5*LN(1-rand!$A29)</f>
        <v>15.073610071648144</v>
      </c>
      <c r="C36" s="16">
        <f>-$C$5*LN(1-rand!$B29)</f>
        <v>9.9783031974231342</v>
      </c>
      <c r="D36" s="30">
        <f t="shared" si="0"/>
        <v>25.051913269071278</v>
      </c>
    </row>
    <row r="37" spans="1:4">
      <c r="A37" s="6">
        <f>A36+1</f>
        <v>30</v>
      </c>
      <c r="B37" s="16">
        <f>-$B$5*LN(1-rand!$A30)</f>
        <v>18.082285270357172</v>
      </c>
      <c r="C37" s="16">
        <f>-$C$5*LN(1-rand!$B30)</f>
        <v>33.250271360465277</v>
      </c>
      <c r="D37" s="30">
        <f t="shared" si="0"/>
        <v>51.332556630822452</v>
      </c>
    </row>
    <row r="38" spans="1:4">
      <c r="A38" s="6">
        <f t="shared" ref="A38:A101" si="5">A37+1</f>
        <v>31</v>
      </c>
      <c r="B38" s="16">
        <f>-$B$5*LN(1-rand!$A31)</f>
        <v>103.5174397178062</v>
      </c>
      <c r="C38" s="16">
        <f>-$C$5*LN(1-rand!$B31)</f>
        <v>7.0832273897150744</v>
      </c>
      <c r="D38" s="30">
        <f t="shared" si="0"/>
        <v>110.60066710752128</v>
      </c>
    </row>
    <row r="39" spans="1:4">
      <c r="A39" s="6">
        <f t="shared" si="5"/>
        <v>32</v>
      </c>
      <c r="B39" s="16">
        <f>-$B$5*LN(1-rand!$A32)</f>
        <v>189.98822076757492</v>
      </c>
      <c r="C39" s="16">
        <f>-$C$5*LN(1-rand!$B32)</f>
        <v>62.424683275353615</v>
      </c>
      <c r="D39" s="30">
        <f t="shared" si="0"/>
        <v>252.41290404292852</v>
      </c>
    </row>
    <row r="40" spans="1:4">
      <c r="A40" s="6">
        <f t="shared" si="5"/>
        <v>33</v>
      </c>
      <c r="B40" s="16">
        <f>-$B$5*LN(1-rand!$A33)</f>
        <v>46.196439964214356</v>
      </c>
      <c r="C40" s="16">
        <f>-$C$5*LN(1-rand!$B33)</f>
        <v>12.344646769747138</v>
      </c>
      <c r="D40" s="30">
        <f t="shared" si="0"/>
        <v>58.541086733961492</v>
      </c>
    </row>
    <row r="41" spans="1:4">
      <c r="A41" s="6">
        <f t="shared" si="5"/>
        <v>34</v>
      </c>
      <c r="B41" s="16">
        <f>-$B$5*LN(1-rand!$A34)</f>
        <v>20.588087776700156</v>
      </c>
      <c r="C41" s="16">
        <f>-$C$5*LN(1-rand!$B34)</f>
        <v>47.816133981732527</v>
      </c>
      <c r="D41" s="30">
        <f t="shared" si="0"/>
        <v>68.404221758432683</v>
      </c>
    </row>
    <row r="42" spans="1:4">
      <c r="A42" s="6">
        <f t="shared" si="5"/>
        <v>35</v>
      </c>
      <c r="B42" s="16">
        <f>-$B$5*LN(1-rand!$A35)</f>
        <v>59.720072692915075</v>
      </c>
      <c r="C42" s="16">
        <f>-$C$5*LN(1-rand!$B35)</f>
        <v>112.62212759645868</v>
      </c>
      <c r="D42" s="30">
        <f t="shared" si="0"/>
        <v>172.34220028937375</v>
      </c>
    </row>
    <row r="43" spans="1:4">
      <c r="A43" s="6">
        <f t="shared" si="5"/>
        <v>36</v>
      </c>
      <c r="B43" s="16">
        <f>-$B$5*LN(1-rand!$A36)</f>
        <v>44.075575981746184</v>
      </c>
      <c r="C43" s="16">
        <f>-$C$5*LN(1-rand!$B36)</f>
        <v>6.3601119705137785</v>
      </c>
      <c r="D43" s="30">
        <f t="shared" si="0"/>
        <v>50.435687952259961</v>
      </c>
    </row>
    <row r="44" spans="1:4">
      <c r="A44" s="6">
        <f t="shared" si="5"/>
        <v>37</v>
      </c>
      <c r="B44" s="16">
        <f>-$B$5*LN(1-rand!$A37)</f>
        <v>243.15477700328415</v>
      </c>
      <c r="C44" s="16">
        <f>-$C$5*LN(1-rand!$B37)</f>
        <v>39.828579787236563</v>
      </c>
      <c r="D44" s="30">
        <f t="shared" si="0"/>
        <v>282.9833567905207</v>
      </c>
    </row>
    <row r="45" spans="1:4">
      <c r="A45" s="6">
        <f t="shared" si="5"/>
        <v>38</v>
      </c>
      <c r="B45" s="16">
        <f>-$B$5*LN(1-rand!$A38)</f>
        <v>187.37508782410549</v>
      </c>
      <c r="C45" s="16">
        <f>-$C$5*LN(1-rand!$B38)</f>
        <v>20.909992783461476</v>
      </c>
      <c r="D45" s="30">
        <f t="shared" si="0"/>
        <v>208.28508060756695</v>
      </c>
    </row>
    <row r="46" spans="1:4">
      <c r="A46" s="6">
        <f t="shared" si="5"/>
        <v>39</v>
      </c>
      <c r="B46" s="16">
        <f>-$B$5*LN(1-rand!$A39)</f>
        <v>62.467411705228727</v>
      </c>
      <c r="C46" s="16">
        <f>-$C$5*LN(1-rand!$B39)</f>
        <v>2.4733360339397201</v>
      </c>
      <c r="D46" s="30">
        <f t="shared" si="0"/>
        <v>64.940747739168444</v>
      </c>
    </row>
    <row r="47" spans="1:4">
      <c r="A47" s="6">
        <f t="shared" si="5"/>
        <v>40</v>
      </c>
      <c r="B47" s="16">
        <f>-$B$5*LN(1-rand!$A40)</f>
        <v>162.24659190849192</v>
      </c>
      <c r="C47" s="16">
        <f>-$C$5*LN(1-rand!$B40)</f>
        <v>10.005861964189853</v>
      </c>
      <c r="D47" s="30">
        <f t="shared" si="0"/>
        <v>172.25245387268177</v>
      </c>
    </row>
    <row r="48" spans="1:4">
      <c r="A48" s="6">
        <f t="shared" si="5"/>
        <v>41</v>
      </c>
      <c r="B48" s="16">
        <f>-$B$5*LN(1-rand!$A41)</f>
        <v>418.11399932603041</v>
      </c>
      <c r="C48" s="16">
        <f>-$C$5*LN(1-rand!$B41)</f>
        <v>19.469659290754265</v>
      </c>
      <c r="D48" s="30">
        <f t="shared" si="0"/>
        <v>437.58365861678465</v>
      </c>
    </row>
    <row r="49" spans="1:4">
      <c r="A49" s="6">
        <f t="shared" si="5"/>
        <v>42</v>
      </c>
      <c r="B49" s="16">
        <f>-$B$5*LN(1-rand!$A42)</f>
        <v>70.240181866598988</v>
      </c>
      <c r="C49" s="16">
        <f>-$C$5*LN(1-rand!$B42)</f>
        <v>19.155825152850309</v>
      </c>
      <c r="D49" s="30">
        <f t="shared" si="0"/>
        <v>89.3960070194493</v>
      </c>
    </row>
    <row r="50" spans="1:4">
      <c r="A50" s="6">
        <f t="shared" si="5"/>
        <v>43</v>
      </c>
      <c r="B50" s="16">
        <f>-$B$5*LN(1-rand!$A43)</f>
        <v>41.324733823282997</v>
      </c>
      <c r="C50" s="16">
        <f>-$C$5*LN(1-rand!$B43)</f>
        <v>4.8139360275777214</v>
      </c>
      <c r="D50" s="30">
        <f t="shared" si="0"/>
        <v>46.138669850860722</v>
      </c>
    </row>
    <row r="51" spans="1:4">
      <c r="A51" s="6">
        <f t="shared" si="5"/>
        <v>44</v>
      </c>
      <c r="B51" s="16">
        <f>-$B$5*LN(1-rand!$A44)</f>
        <v>10.107657550345285</v>
      </c>
      <c r="C51" s="16">
        <f>-$C$5*LN(1-rand!$B44)</f>
        <v>44.986762944611357</v>
      </c>
      <c r="D51" s="30">
        <f t="shared" si="0"/>
        <v>55.094420494956644</v>
      </c>
    </row>
    <row r="52" spans="1:4">
      <c r="A52" s="6">
        <f t="shared" si="5"/>
        <v>45</v>
      </c>
      <c r="B52" s="16">
        <f>-$B$5*LN(1-rand!$A45)</f>
        <v>130.61773433855919</v>
      </c>
      <c r="C52" s="16">
        <f>-$C$5*LN(1-rand!$B45)</f>
        <v>194.60986623576093</v>
      </c>
      <c r="D52" s="30">
        <f t="shared" si="0"/>
        <v>325.22760057432015</v>
      </c>
    </row>
    <row r="53" spans="1:4">
      <c r="A53" s="6">
        <f t="shared" si="5"/>
        <v>46</v>
      </c>
      <c r="B53" s="16">
        <f>-$B$5*LN(1-rand!$A46)</f>
        <v>33.388948713739822</v>
      </c>
      <c r="C53" s="16">
        <f>-$C$5*LN(1-rand!$B46)</f>
        <v>118.17705014477981</v>
      </c>
      <c r="D53" s="30">
        <f t="shared" si="0"/>
        <v>151.56599885851963</v>
      </c>
    </row>
    <row r="54" spans="1:4">
      <c r="A54" s="6">
        <f t="shared" si="5"/>
        <v>47</v>
      </c>
      <c r="B54" s="16">
        <f>-$B$5*LN(1-rand!$A47)</f>
        <v>39.686498170762107</v>
      </c>
      <c r="C54" s="16">
        <f>-$C$5*LN(1-rand!$B47)</f>
        <v>35.641965839631354</v>
      </c>
      <c r="D54" s="30">
        <f t="shared" si="0"/>
        <v>75.328464010393461</v>
      </c>
    </row>
    <row r="55" spans="1:4">
      <c r="A55" s="6">
        <f t="shared" si="5"/>
        <v>48</v>
      </c>
      <c r="B55" s="16">
        <f>-$B$5*LN(1-rand!$A48)</f>
        <v>128.6562673104672</v>
      </c>
      <c r="C55" s="16">
        <f>-$C$5*LN(1-rand!$B48)</f>
        <v>26.561671988741541</v>
      </c>
      <c r="D55" s="30">
        <f t="shared" si="0"/>
        <v>155.21793929920875</v>
      </c>
    </row>
    <row r="56" spans="1:4">
      <c r="A56" s="6">
        <f t="shared" si="5"/>
        <v>49</v>
      </c>
      <c r="B56" s="16">
        <f>-$B$5*LN(1-rand!$A49)</f>
        <v>64.971277000594313</v>
      </c>
      <c r="C56" s="16">
        <f>-$C$5*LN(1-rand!$B49)</f>
        <v>29.288439769588734</v>
      </c>
      <c r="D56" s="30">
        <f t="shared" si="0"/>
        <v>94.259716770183047</v>
      </c>
    </row>
    <row r="57" spans="1:4">
      <c r="A57" s="6">
        <f t="shared" si="5"/>
        <v>50</v>
      </c>
      <c r="B57" s="16">
        <f>-$B$5*LN(1-rand!$A50)</f>
        <v>128.70845324144636</v>
      </c>
      <c r="C57" s="16">
        <f>-$C$5*LN(1-rand!$B50)</f>
        <v>1.8069236730483995</v>
      </c>
      <c r="D57" s="30">
        <f t="shared" si="0"/>
        <v>130.51537691449477</v>
      </c>
    </row>
    <row r="58" spans="1:4">
      <c r="A58" s="6">
        <f t="shared" si="5"/>
        <v>51</v>
      </c>
      <c r="B58" s="16">
        <f>-$B$5*LN(1-rand!$A51)</f>
        <v>37.100476686693675</v>
      </c>
      <c r="C58" s="16">
        <f>-$C$5*LN(1-rand!$B51)</f>
        <v>17.369521845935839</v>
      </c>
      <c r="D58" s="30">
        <f t="shared" si="0"/>
        <v>54.469998532629518</v>
      </c>
    </row>
    <row r="59" spans="1:4">
      <c r="A59" s="6">
        <f t="shared" si="5"/>
        <v>52</v>
      </c>
      <c r="B59" s="16">
        <f>-$B$5*LN(1-rand!$A52)</f>
        <v>289.69423543198508</v>
      </c>
      <c r="C59" s="16">
        <f>-$C$5*LN(1-rand!$B52)</f>
        <v>10.910487697581175</v>
      </c>
      <c r="D59" s="30">
        <f t="shared" si="0"/>
        <v>300.60472312956625</v>
      </c>
    </row>
    <row r="60" spans="1:4">
      <c r="A60" s="6">
        <f t="shared" si="5"/>
        <v>53</v>
      </c>
      <c r="B60" s="16">
        <f>-$B$5*LN(1-rand!$A53)</f>
        <v>74.344024765868454</v>
      </c>
      <c r="C60" s="16">
        <f>-$C$5*LN(1-rand!$B53)</f>
        <v>27.49032086400193</v>
      </c>
      <c r="D60" s="30">
        <f t="shared" si="0"/>
        <v>101.83434562987038</v>
      </c>
    </row>
    <row r="61" spans="1:4">
      <c r="A61" s="6">
        <f t="shared" si="5"/>
        <v>54</v>
      </c>
      <c r="B61" s="16">
        <f>-$B$5*LN(1-rand!$A54)</f>
        <v>125.04497203767625</v>
      </c>
      <c r="C61" s="16">
        <f>-$C$5*LN(1-rand!$B54)</f>
        <v>92.434024513677087</v>
      </c>
      <c r="D61" s="30">
        <f t="shared" si="0"/>
        <v>217.47899655135333</v>
      </c>
    </row>
    <row r="62" spans="1:4">
      <c r="A62" s="6">
        <f t="shared" si="5"/>
        <v>55</v>
      </c>
      <c r="B62" s="16">
        <f>-$B$5*LN(1-rand!$A55)</f>
        <v>140.37237522366408</v>
      </c>
      <c r="C62" s="16">
        <f>-$C$5*LN(1-rand!$B55)</f>
        <v>34.119976169491018</v>
      </c>
      <c r="D62" s="30">
        <f t="shared" si="0"/>
        <v>174.4923513931551</v>
      </c>
    </row>
    <row r="63" spans="1:4">
      <c r="A63" s="6">
        <f t="shared" si="5"/>
        <v>56</v>
      </c>
      <c r="B63" s="16">
        <f>-$B$5*LN(1-rand!$A56)</f>
        <v>114.63055998121916</v>
      </c>
      <c r="C63" s="16">
        <f>-$C$5*LN(1-rand!$B56)</f>
        <v>30.877538882266936</v>
      </c>
      <c r="D63" s="30">
        <f t="shared" si="0"/>
        <v>145.50809886348611</v>
      </c>
    </row>
    <row r="64" spans="1:4">
      <c r="A64" s="6">
        <f t="shared" si="5"/>
        <v>57</v>
      </c>
      <c r="B64" s="16">
        <f>-$B$5*LN(1-rand!$A57)</f>
        <v>31.995808340083936</v>
      </c>
      <c r="C64" s="16">
        <f>-$C$5*LN(1-rand!$B57)</f>
        <v>32.635089835257894</v>
      </c>
      <c r="D64" s="30">
        <f t="shared" si="0"/>
        <v>64.630898175341827</v>
      </c>
    </row>
    <row r="65" spans="1:4">
      <c r="A65" s="6">
        <f t="shared" si="5"/>
        <v>58</v>
      </c>
      <c r="B65" s="16">
        <f>-$B$5*LN(1-rand!$A58)</f>
        <v>95.608175088806405</v>
      </c>
      <c r="C65" s="16">
        <f>-$C$5*LN(1-rand!$B58)</f>
        <v>18.140472386243086</v>
      </c>
      <c r="D65" s="30">
        <f t="shared" si="0"/>
        <v>113.74864747504949</v>
      </c>
    </row>
    <row r="66" spans="1:4">
      <c r="A66" s="6">
        <f t="shared" si="5"/>
        <v>59</v>
      </c>
      <c r="B66" s="16">
        <f>-$B$5*LN(1-rand!$A59)</f>
        <v>6.1937940137201979</v>
      </c>
      <c r="C66" s="16">
        <f>-$C$5*LN(1-rand!$B59)</f>
        <v>37.667506988963567</v>
      </c>
      <c r="D66" s="30">
        <f t="shared" si="0"/>
        <v>43.861301002683767</v>
      </c>
    </row>
    <row r="67" spans="1:4">
      <c r="A67" s="6">
        <f t="shared" si="5"/>
        <v>60</v>
      </c>
      <c r="B67" s="16">
        <f>-$B$5*LN(1-rand!$A60)</f>
        <v>296.82320738441058</v>
      </c>
      <c r="C67" s="16">
        <f>-$C$5*LN(1-rand!$B60)</f>
        <v>0.68388049932996464</v>
      </c>
      <c r="D67" s="30">
        <f t="shared" si="0"/>
        <v>297.50708788374055</v>
      </c>
    </row>
    <row r="68" spans="1:4">
      <c r="A68" s="6">
        <f t="shared" si="5"/>
        <v>61</v>
      </c>
      <c r="B68" s="16">
        <f>-$B$5*LN(1-rand!$A61)</f>
        <v>60.070621375722787</v>
      </c>
      <c r="C68" s="16">
        <f>-$C$5*LN(1-rand!$B61)</f>
        <v>27.820241242105755</v>
      </c>
      <c r="D68" s="30">
        <f t="shared" si="0"/>
        <v>87.890862617828546</v>
      </c>
    </row>
    <row r="69" spans="1:4">
      <c r="A69" s="6">
        <f t="shared" si="5"/>
        <v>62</v>
      </c>
      <c r="B69" s="16">
        <f>-$B$5*LN(1-rand!$A62)</f>
        <v>38.144036897090437</v>
      </c>
      <c r="C69" s="16">
        <f>-$C$5*LN(1-rand!$B62)</f>
        <v>6.0272744023574685</v>
      </c>
      <c r="D69" s="30">
        <f t="shared" si="0"/>
        <v>44.171311299447908</v>
      </c>
    </row>
    <row r="70" spans="1:4">
      <c r="A70" s="6">
        <f t="shared" si="5"/>
        <v>63</v>
      </c>
      <c r="B70" s="16">
        <f>-$B$5*LN(1-rand!$A63)</f>
        <v>84.728689585379371</v>
      </c>
      <c r="C70" s="16">
        <f>-$C$5*LN(1-rand!$B63)</f>
        <v>26.695760092549079</v>
      </c>
      <c r="D70" s="30">
        <f t="shared" si="0"/>
        <v>111.42444967792845</v>
      </c>
    </row>
    <row r="71" spans="1:4">
      <c r="A71" s="6">
        <f t="shared" si="5"/>
        <v>64</v>
      </c>
      <c r="B71" s="16">
        <f>-$B$5*LN(1-rand!$A64)</f>
        <v>20.712661323864481</v>
      </c>
      <c r="C71" s="16">
        <f>-$C$5*LN(1-rand!$B64)</f>
        <v>11.902367101196962</v>
      </c>
      <c r="D71" s="30">
        <f t="shared" si="0"/>
        <v>32.615028425061439</v>
      </c>
    </row>
    <row r="72" spans="1:4">
      <c r="A72" s="6">
        <f t="shared" si="5"/>
        <v>65</v>
      </c>
      <c r="B72" s="16">
        <f>-$B$5*LN(1-rand!$A65)</f>
        <v>300.18575243282487</v>
      </c>
      <c r="C72" s="16">
        <f>-$C$5*LN(1-rand!$B65)</f>
        <v>9.2002285741990217</v>
      </c>
      <c r="D72" s="30">
        <f t="shared" si="0"/>
        <v>309.38598100702387</v>
      </c>
    </row>
    <row r="73" spans="1:4">
      <c r="A73" s="6">
        <f t="shared" si="5"/>
        <v>66</v>
      </c>
      <c r="B73" s="16">
        <f>-$B$5*LN(1-rand!$A66)</f>
        <v>39.183645706182524</v>
      </c>
      <c r="C73" s="16">
        <f>-$C$5*LN(1-rand!$B66)</f>
        <v>10.482308386719644</v>
      </c>
      <c r="D73" s="30">
        <f t="shared" ref="D73:D136" si="6">B73+C73</f>
        <v>49.665954092902169</v>
      </c>
    </row>
    <row r="74" spans="1:4">
      <c r="A74" s="6">
        <f t="shared" si="5"/>
        <v>67</v>
      </c>
      <c r="B74" s="16">
        <f>-$B$5*LN(1-rand!$A67)</f>
        <v>64.762391427471073</v>
      </c>
      <c r="C74" s="16">
        <f>-$C$5*LN(1-rand!$B67)</f>
        <v>118.42980697876783</v>
      </c>
      <c r="D74" s="30">
        <f t="shared" si="6"/>
        <v>183.1921984062389</v>
      </c>
    </row>
    <row r="75" spans="1:4">
      <c r="A75" s="6">
        <f t="shared" si="5"/>
        <v>68</v>
      </c>
      <c r="B75" s="16">
        <f>-$B$5*LN(1-rand!$A68)</f>
        <v>23.734241226658451</v>
      </c>
      <c r="C75" s="16">
        <f>-$C$5*LN(1-rand!$B68)</f>
        <v>13.046574691891104</v>
      </c>
      <c r="D75" s="30">
        <f t="shared" si="6"/>
        <v>36.780815918549557</v>
      </c>
    </row>
    <row r="76" spans="1:4">
      <c r="A76" s="6">
        <f t="shared" si="5"/>
        <v>69</v>
      </c>
      <c r="B76" s="16">
        <f>-$B$5*LN(1-rand!$A69)</f>
        <v>7.3299580154672945</v>
      </c>
      <c r="C76" s="16">
        <f>-$C$5*LN(1-rand!$B69)</f>
        <v>46.445093257179913</v>
      </c>
      <c r="D76" s="30">
        <f t="shared" si="6"/>
        <v>53.775051272647204</v>
      </c>
    </row>
    <row r="77" spans="1:4">
      <c r="A77" s="6">
        <f t="shared" si="5"/>
        <v>70</v>
      </c>
      <c r="B77" s="16">
        <f>-$B$5*LN(1-rand!$A70)</f>
        <v>66.057909475397778</v>
      </c>
      <c r="C77" s="16">
        <f>-$C$5*LN(1-rand!$B70)</f>
        <v>14.882843879316576</v>
      </c>
      <c r="D77" s="30">
        <f t="shared" si="6"/>
        <v>80.94075335471436</v>
      </c>
    </row>
    <row r="78" spans="1:4">
      <c r="A78" s="6">
        <f t="shared" si="5"/>
        <v>71</v>
      </c>
      <c r="B78" s="16">
        <f>-$B$5*LN(1-rand!$A71)</f>
        <v>180.86860460001176</v>
      </c>
      <c r="C78" s="16">
        <f>-$C$5*LN(1-rand!$B71)</f>
        <v>63.090137257601853</v>
      </c>
      <c r="D78" s="30">
        <f t="shared" si="6"/>
        <v>243.95874185761363</v>
      </c>
    </row>
    <row r="79" spans="1:4">
      <c r="A79" s="6">
        <f t="shared" si="5"/>
        <v>72</v>
      </c>
      <c r="B79" s="16">
        <f>-$B$5*LN(1-rand!$A72)</f>
        <v>83.983858896649153</v>
      </c>
      <c r="C79" s="16">
        <f>-$C$5*LN(1-rand!$B72)</f>
        <v>8.9859404645996364</v>
      </c>
      <c r="D79" s="30">
        <f t="shared" si="6"/>
        <v>92.969799361248789</v>
      </c>
    </row>
    <row r="80" spans="1:4">
      <c r="A80" s="6">
        <f t="shared" si="5"/>
        <v>73</v>
      </c>
      <c r="B80" s="16">
        <f>-$B$5*LN(1-rand!$A73)</f>
        <v>76.905784059303016</v>
      </c>
      <c r="C80" s="16">
        <f>-$C$5*LN(1-rand!$B73)</f>
        <v>39.80315876355138</v>
      </c>
      <c r="D80" s="30">
        <f t="shared" si="6"/>
        <v>116.7089428228544</v>
      </c>
    </row>
    <row r="81" spans="1:4">
      <c r="A81" s="6">
        <f t="shared" si="5"/>
        <v>74</v>
      </c>
      <c r="B81" s="16">
        <f>-$B$5*LN(1-rand!$A74)</f>
        <v>258.98081755662179</v>
      </c>
      <c r="C81" s="16">
        <f>-$C$5*LN(1-rand!$B74)</f>
        <v>1.0303796075466058</v>
      </c>
      <c r="D81" s="30">
        <f t="shared" si="6"/>
        <v>260.01119716416838</v>
      </c>
    </row>
    <row r="82" spans="1:4">
      <c r="A82" s="6">
        <f t="shared" si="5"/>
        <v>75</v>
      </c>
      <c r="B82" s="16">
        <f>-$B$5*LN(1-rand!$A75)</f>
        <v>49.717538977052158</v>
      </c>
      <c r="C82" s="16">
        <f>-$C$5*LN(1-rand!$B75)</f>
        <v>42.068382950892683</v>
      </c>
      <c r="D82" s="30">
        <f t="shared" si="6"/>
        <v>91.785921927944841</v>
      </c>
    </row>
    <row r="83" spans="1:4">
      <c r="A83" s="6">
        <f t="shared" si="5"/>
        <v>76</v>
      </c>
      <c r="B83" s="16">
        <f>-$B$5*LN(1-rand!$A76)</f>
        <v>161.53069098753787</v>
      </c>
      <c r="C83" s="16">
        <f>-$C$5*LN(1-rand!$B76)</f>
        <v>40.835255188267297</v>
      </c>
      <c r="D83" s="30">
        <f t="shared" si="6"/>
        <v>202.36594617580516</v>
      </c>
    </row>
    <row r="84" spans="1:4">
      <c r="A84" s="6">
        <f t="shared" si="5"/>
        <v>77</v>
      </c>
      <c r="B84" s="16">
        <f>-$B$5*LN(1-rand!$A77)</f>
        <v>11.015755283210654</v>
      </c>
      <c r="C84" s="16">
        <f>-$C$5*LN(1-rand!$B77)</f>
        <v>37.123700521551733</v>
      </c>
      <c r="D84" s="30">
        <f t="shared" si="6"/>
        <v>48.139455804762385</v>
      </c>
    </row>
    <row r="85" spans="1:4">
      <c r="A85" s="6">
        <f t="shared" si="5"/>
        <v>78</v>
      </c>
      <c r="B85" s="16">
        <f>-$B$5*LN(1-rand!$A78)</f>
        <v>310.76546307158674</v>
      </c>
      <c r="C85" s="16">
        <f>-$C$5*LN(1-rand!$B78)</f>
        <v>40.833896591787905</v>
      </c>
      <c r="D85" s="30">
        <f t="shared" si="6"/>
        <v>351.59935966337463</v>
      </c>
    </row>
    <row r="86" spans="1:4">
      <c r="A86" s="6">
        <f t="shared" si="5"/>
        <v>79</v>
      </c>
      <c r="B86" s="16">
        <f>-$B$5*LN(1-rand!$A79)</f>
        <v>263.5370548941608</v>
      </c>
      <c r="C86" s="16">
        <f>-$C$5*LN(1-rand!$B79)</f>
        <v>35.809246591586088</v>
      </c>
      <c r="D86" s="30">
        <f t="shared" si="6"/>
        <v>299.34630148574689</v>
      </c>
    </row>
    <row r="87" spans="1:4">
      <c r="A87" s="6">
        <f t="shared" si="5"/>
        <v>80</v>
      </c>
      <c r="B87" s="16">
        <f>-$B$5*LN(1-rand!$A80)</f>
        <v>103.40343997097665</v>
      </c>
      <c r="C87" s="16">
        <f>-$C$5*LN(1-rand!$B80)</f>
        <v>272.91161847544782</v>
      </c>
      <c r="D87" s="30">
        <f t="shared" si="6"/>
        <v>376.31505844642447</v>
      </c>
    </row>
    <row r="88" spans="1:4">
      <c r="A88" s="6">
        <f t="shared" si="5"/>
        <v>81</v>
      </c>
      <c r="B88" s="16">
        <f>-$B$5*LN(1-rand!$A81)</f>
        <v>177.0849226800554</v>
      </c>
      <c r="C88" s="16">
        <f>-$C$5*LN(1-rand!$B81)</f>
        <v>10.690334753102309</v>
      </c>
      <c r="D88" s="30">
        <f t="shared" si="6"/>
        <v>187.77525743315772</v>
      </c>
    </row>
    <row r="89" spans="1:4">
      <c r="A89" s="6">
        <f t="shared" si="5"/>
        <v>82</v>
      </c>
      <c r="B89" s="16">
        <f>-$B$5*LN(1-rand!$A82)</f>
        <v>58.335756777949413</v>
      </c>
      <c r="C89" s="16">
        <f>-$C$5*LN(1-rand!$B82)</f>
        <v>12.953774351511562</v>
      </c>
      <c r="D89" s="30">
        <f t="shared" si="6"/>
        <v>71.289531129460983</v>
      </c>
    </row>
    <row r="90" spans="1:4">
      <c r="A90" s="6">
        <f t="shared" si="5"/>
        <v>83</v>
      </c>
      <c r="B90" s="16">
        <f>-$B$5*LN(1-rand!$A83)</f>
        <v>75.672156319314183</v>
      </c>
      <c r="C90" s="16">
        <f>-$C$5*LN(1-rand!$B83)</f>
        <v>189.49653780003172</v>
      </c>
      <c r="D90" s="30">
        <f t="shared" si="6"/>
        <v>265.1686941193459</v>
      </c>
    </row>
    <row r="91" spans="1:4">
      <c r="A91" s="6">
        <f t="shared" si="5"/>
        <v>84</v>
      </c>
      <c r="B91" s="16">
        <f>-$B$5*LN(1-rand!$A84)</f>
        <v>13.870679035060117</v>
      </c>
      <c r="C91" s="16">
        <f>-$C$5*LN(1-rand!$B84)</f>
        <v>0.18939300987323102</v>
      </c>
      <c r="D91" s="30">
        <f t="shared" si="6"/>
        <v>14.060072044933348</v>
      </c>
    </row>
    <row r="92" spans="1:4">
      <c r="A92" s="6">
        <f t="shared" si="5"/>
        <v>85</v>
      </c>
      <c r="B92" s="16">
        <f>-$B$5*LN(1-rand!$A85)</f>
        <v>27.952648270432316</v>
      </c>
      <c r="C92" s="16">
        <f>-$C$5*LN(1-rand!$B85)</f>
        <v>63.857145597587476</v>
      </c>
      <c r="D92" s="30">
        <f t="shared" si="6"/>
        <v>91.809793868019796</v>
      </c>
    </row>
    <row r="93" spans="1:4">
      <c r="A93" s="6">
        <f t="shared" si="5"/>
        <v>86</v>
      </c>
      <c r="B93" s="16">
        <f>-$B$5*LN(1-rand!$A86)</f>
        <v>329.61603733745835</v>
      </c>
      <c r="C93" s="16">
        <f>-$C$5*LN(1-rand!$B86)</f>
        <v>6.9391123398007331</v>
      </c>
      <c r="D93" s="30">
        <f t="shared" si="6"/>
        <v>336.55514967725907</v>
      </c>
    </row>
    <row r="94" spans="1:4">
      <c r="A94" s="6">
        <f t="shared" si="5"/>
        <v>87</v>
      </c>
      <c r="B94" s="16">
        <f>-$B$5*LN(1-rand!$A87)</f>
        <v>101.09546479142509</v>
      </c>
      <c r="C94" s="16">
        <f>-$C$5*LN(1-rand!$B87)</f>
        <v>20.661908804076599</v>
      </c>
      <c r="D94" s="30">
        <f t="shared" si="6"/>
        <v>121.75737359550169</v>
      </c>
    </row>
    <row r="95" spans="1:4">
      <c r="A95" s="6">
        <f t="shared" si="5"/>
        <v>88</v>
      </c>
      <c r="B95" s="16">
        <f>-$B$5*LN(1-rand!$A88)</f>
        <v>87.12435456946713</v>
      </c>
      <c r="C95" s="16">
        <f>-$C$5*LN(1-rand!$B88)</f>
        <v>29.163403995978822</v>
      </c>
      <c r="D95" s="30">
        <f t="shared" si="6"/>
        <v>116.28775856544596</v>
      </c>
    </row>
    <row r="96" spans="1:4">
      <c r="A96" s="6">
        <f t="shared" si="5"/>
        <v>89</v>
      </c>
      <c r="B96" s="16">
        <f>-$B$5*LN(1-rand!$A89)</f>
        <v>6.662425839873233</v>
      </c>
      <c r="C96" s="16">
        <f>-$C$5*LN(1-rand!$B89)</f>
        <v>208.0834611248581</v>
      </c>
      <c r="D96" s="30">
        <f t="shared" si="6"/>
        <v>214.74588696473134</v>
      </c>
    </row>
    <row r="97" spans="1:4">
      <c r="A97" s="6">
        <f t="shared" si="5"/>
        <v>90</v>
      </c>
      <c r="B97" s="16">
        <f>-$B$5*LN(1-rand!$A90)</f>
        <v>66.029085398673004</v>
      </c>
      <c r="C97" s="16">
        <f>-$C$5*LN(1-rand!$B90)</f>
        <v>44.297465348934935</v>
      </c>
      <c r="D97" s="30">
        <f t="shared" si="6"/>
        <v>110.32655074760794</v>
      </c>
    </row>
    <row r="98" spans="1:4">
      <c r="A98" s="6">
        <f t="shared" si="5"/>
        <v>91</v>
      </c>
      <c r="B98" s="16">
        <f>-$B$5*LN(1-rand!$A91)</f>
        <v>20.759067216501389</v>
      </c>
      <c r="C98" s="16">
        <f>-$C$5*LN(1-rand!$B91)</f>
        <v>2.9689623337629438</v>
      </c>
      <c r="D98" s="30">
        <f t="shared" si="6"/>
        <v>23.728029550264331</v>
      </c>
    </row>
    <row r="99" spans="1:4">
      <c r="A99" s="6">
        <f t="shared" si="5"/>
        <v>92</v>
      </c>
      <c r="B99" s="16">
        <f>-$B$5*LN(1-rand!$A92)</f>
        <v>68.53640386379071</v>
      </c>
      <c r="C99" s="16">
        <f>-$C$5*LN(1-rand!$B92)</f>
        <v>30.950636292867038</v>
      </c>
      <c r="D99" s="30">
        <f t="shared" si="6"/>
        <v>99.487040156657741</v>
      </c>
    </row>
    <row r="100" spans="1:4">
      <c r="A100" s="6">
        <f t="shared" si="5"/>
        <v>93</v>
      </c>
      <c r="B100" s="16">
        <f>-$B$5*LN(1-rand!$A93)</f>
        <v>265.04242903441855</v>
      </c>
      <c r="C100" s="16">
        <f>-$C$5*LN(1-rand!$B93)</f>
        <v>33.963529507910174</v>
      </c>
      <c r="D100" s="30">
        <f t="shared" si="6"/>
        <v>299.0059585423287</v>
      </c>
    </row>
    <row r="101" spans="1:4">
      <c r="A101" s="6">
        <f t="shared" si="5"/>
        <v>94</v>
      </c>
      <c r="B101" s="16">
        <f>-$B$5*LN(1-rand!$A94)</f>
        <v>60.042449874842184</v>
      </c>
      <c r="C101" s="16">
        <f>-$C$5*LN(1-rand!$B94)</f>
        <v>16.05593593062877</v>
      </c>
      <c r="D101" s="30">
        <f t="shared" si="6"/>
        <v>76.098385805470954</v>
      </c>
    </row>
    <row r="102" spans="1:4">
      <c r="A102" s="6">
        <f t="shared" ref="A102:A165" si="7">A101+1</f>
        <v>95</v>
      </c>
      <c r="B102" s="16">
        <f>-$B$5*LN(1-rand!$A95)</f>
        <v>78.121247345873471</v>
      </c>
      <c r="C102" s="16">
        <f>-$C$5*LN(1-rand!$B95)</f>
        <v>3.9030791586236551</v>
      </c>
      <c r="D102" s="30">
        <f t="shared" si="6"/>
        <v>82.024326504497125</v>
      </c>
    </row>
    <row r="103" spans="1:4">
      <c r="A103" s="6">
        <f t="shared" si="7"/>
        <v>96</v>
      </c>
      <c r="B103" s="16">
        <f>-$B$5*LN(1-rand!$A96)</f>
        <v>103.46928299808198</v>
      </c>
      <c r="C103" s="16">
        <f>-$C$5*LN(1-rand!$B96)</f>
        <v>75.321617155248916</v>
      </c>
      <c r="D103" s="30">
        <f t="shared" si="6"/>
        <v>178.79090015333088</v>
      </c>
    </row>
    <row r="104" spans="1:4">
      <c r="A104" s="6">
        <f t="shared" si="7"/>
        <v>97</v>
      </c>
      <c r="B104" s="16">
        <f>-$B$5*LN(1-rand!$A97)</f>
        <v>119.30685361281104</v>
      </c>
      <c r="C104" s="16">
        <f>-$C$5*LN(1-rand!$B97)</f>
        <v>22.702320185628388</v>
      </c>
      <c r="D104" s="30">
        <f t="shared" si="6"/>
        <v>142.00917379843943</v>
      </c>
    </row>
    <row r="105" spans="1:4">
      <c r="A105" s="6">
        <f t="shared" si="7"/>
        <v>98</v>
      </c>
      <c r="B105" s="16">
        <f>-$B$5*LN(1-rand!$A98)</f>
        <v>41.7899241726819</v>
      </c>
      <c r="C105" s="16">
        <f>-$C$5*LN(1-rand!$B98)</f>
        <v>31.263698071764892</v>
      </c>
      <c r="D105" s="30">
        <f t="shared" si="6"/>
        <v>73.053622244446785</v>
      </c>
    </row>
    <row r="106" spans="1:4">
      <c r="A106" s="6">
        <f t="shared" si="7"/>
        <v>99</v>
      </c>
      <c r="B106" s="16">
        <f>-$B$5*LN(1-rand!$A99)</f>
        <v>29.905391714205798</v>
      </c>
      <c r="C106" s="16">
        <f>-$C$5*LN(1-rand!$B99)</f>
        <v>1.4663996572814959</v>
      </c>
      <c r="D106" s="30">
        <f t="shared" si="6"/>
        <v>31.371791371487294</v>
      </c>
    </row>
    <row r="107" spans="1:4">
      <c r="A107" s="6">
        <f t="shared" si="7"/>
        <v>100</v>
      </c>
      <c r="B107" s="16">
        <f>-$B$5*LN(1-rand!$A100)</f>
        <v>127.33440382966525</v>
      </c>
      <c r="C107" s="16">
        <f>-$C$5*LN(1-rand!$B100)</f>
        <v>2.352574578088146</v>
      </c>
      <c r="D107" s="30">
        <f t="shared" si="6"/>
        <v>129.6869784077534</v>
      </c>
    </row>
    <row r="108" spans="1:4">
      <c r="A108" s="6">
        <f t="shared" si="7"/>
        <v>101</v>
      </c>
      <c r="B108" s="16">
        <f>-$B$5*LN(1-rand!$A101)</f>
        <v>15.094240579845492</v>
      </c>
      <c r="C108" s="16">
        <f>-$C$5*LN(1-rand!$B101)</f>
        <v>97.109497351245921</v>
      </c>
      <c r="D108" s="30">
        <f t="shared" si="6"/>
        <v>112.20373793109141</v>
      </c>
    </row>
    <row r="109" spans="1:4">
      <c r="A109" s="6">
        <f t="shared" si="7"/>
        <v>102</v>
      </c>
      <c r="B109" s="16">
        <f>-$B$5*LN(1-rand!$A102)</f>
        <v>234.60875130521859</v>
      </c>
      <c r="C109" s="16">
        <f>-$C$5*LN(1-rand!$B102)</f>
        <v>10.952371874005866</v>
      </c>
      <c r="D109" s="30">
        <f t="shared" si="6"/>
        <v>245.56112317922447</v>
      </c>
    </row>
    <row r="110" spans="1:4">
      <c r="A110" s="6">
        <f t="shared" si="7"/>
        <v>103</v>
      </c>
      <c r="B110" s="16">
        <f>-$B$5*LN(1-rand!$A103)</f>
        <v>83.723430936241684</v>
      </c>
      <c r="C110" s="16">
        <f>-$C$5*LN(1-rand!$B103)</f>
        <v>25.970788005960934</v>
      </c>
      <c r="D110" s="30">
        <f t="shared" si="6"/>
        <v>109.69421894220261</v>
      </c>
    </row>
    <row r="111" spans="1:4">
      <c r="A111" s="6">
        <f t="shared" si="7"/>
        <v>104</v>
      </c>
      <c r="B111" s="16">
        <f>-$B$5*LN(1-rand!$A104)</f>
        <v>94.215590405469982</v>
      </c>
      <c r="C111" s="16">
        <f>-$C$5*LN(1-rand!$B104)</f>
        <v>11.682385975960468</v>
      </c>
      <c r="D111" s="30">
        <f t="shared" si="6"/>
        <v>105.89797638143045</v>
      </c>
    </row>
    <row r="112" spans="1:4">
      <c r="A112" s="6">
        <f t="shared" si="7"/>
        <v>105</v>
      </c>
      <c r="B112" s="16">
        <f>-$B$5*LN(1-rand!$A105)</f>
        <v>16.610121962893647</v>
      </c>
      <c r="C112" s="16">
        <f>-$C$5*LN(1-rand!$B105)</f>
        <v>5.6127936548510995</v>
      </c>
      <c r="D112" s="30">
        <f t="shared" si="6"/>
        <v>22.222915617744746</v>
      </c>
    </row>
    <row r="113" spans="1:4">
      <c r="A113" s="6">
        <f t="shared" si="7"/>
        <v>106</v>
      </c>
      <c r="B113" s="16">
        <f>-$B$5*LN(1-rand!$A106)</f>
        <v>33.156170145623257</v>
      </c>
      <c r="C113" s="16">
        <f>-$C$5*LN(1-rand!$B106)</f>
        <v>57.42020335673007</v>
      </c>
      <c r="D113" s="30">
        <f t="shared" si="6"/>
        <v>90.576373502353334</v>
      </c>
    </row>
    <row r="114" spans="1:4">
      <c r="A114" s="6">
        <f t="shared" si="7"/>
        <v>107</v>
      </c>
      <c r="B114" s="16">
        <f>-$B$5*LN(1-rand!$A107)</f>
        <v>244.37929443524732</v>
      </c>
      <c r="C114" s="16">
        <f>-$C$5*LN(1-rand!$B107)</f>
        <v>39.455701183896522</v>
      </c>
      <c r="D114" s="30">
        <f t="shared" si="6"/>
        <v>283.83499561914385</v>
      </c>
    </row>
    <row r="115" spans="1:4">
      <c r="A115" s="6">
        <f t="shared" si="7"/>
        <v>108</v>
      </c>
      <c r="B115" s="16">
        <f>-$B$5*LN(1-rand!$A108)</f>
        <v>86.115896648744666</v>
      </c>
      <c r="C115" s="16">
        <f>-$C$5*LN(1-rand!$B108)</f>
        <v>14.377784756444283</v>
      </c>
      <c r="D115" s="30">
        <f t="shared" si="6"/>
        <v>100.49368140518895</v>
      </c>
    </row>
    <row r="116" spans="1:4">
      <c r="A116" s="6">
        <f t="shared" si="7"/>
        <v>109</v>
      </c>
      <c r="B116" s="16">
        <f>-$B$5*LN(1-rand!$A109)</f>
        <v>172.78886038554825</v>
      </c>
      <c r="C116" s="16">
        <f>-$C$5*LN(1-rand!$B109)</f>
        <v>10.669603807380732</v>
      </c>
      <c r="D116" s="30">
        <f t="shared" si="6"/>
        <v>183.45846419292897</v>
      </c>
    </row>
    <row r="117" spans="1:4">
      <c r="A117" s="6">
        <f t="shared" si="7"/>
        <v>110</v>
      </c>
      <c r="B117" s="16">
        <f>-$B$5*LN(1-rand!$A110)</f>
        <v>9.8907795611090226</v>
      </c>
      <c r="C117" s="16">
        <f>-$C$5*LN(1-rand!$B110)</f>
        <v>5.1130963404852645</v>
      </c>
      <c r="D117" s="30">
        <f t="shared" si="6"/>
        <v>15.003875901594288</v>
      </c>
    </row>
    <row r="118" spans="1:4">
      <c r="A118" s="6">
        <f t="shared" si="7"/>
        <v>111</v>
      </c>
      <c r="B118" s="16">
        <f>-$B$5*LN(1-rand!$A111)</f>
        <v>43.126312502063705</v>
      </c>
      <c r="C118" s="16">
        <f>-$C$5*LN(1-rand!$B111)</f>
        <v>14.194075680985831</v>
      </c>
      <c r="D118" s="30">
        <f t="shared" si="6"/>
        <v>57.320388183049538</v>
      </c>
    </row>
    <row r="119" spans="1:4">
      <c r="A119" s="6">
        <f t="shared" si="7"/>
        <v>112</v>
      </c>
      <c r="B119" s="16">
        <f>-$B$5*LN(1-rand!$A112)</f>
        <v>104.33987525422357</v>
      </c>
      <c r="C119" s="16">
        <f>-$C$5*LN(1-rand!$B112)</f>
        <v>11.055136609602201</v>
      </c>
      <c r="D119" s="30">
        <f t="shared" si="6"/>
        <v>115.39501186382577</v>
      </c>
    </row>
    <row r="120" spans="1:4">
      <c r="A120" s="6">
        <f t="shared" si="7"/>
        <v>113</v>
      </c>
      <c r="B120" s="16">
        <f>-$B$5*LN(1-rand!$A113)</f>
        <v>11.691251217155434</v>
      </c>
      <c r="C120" s="16">
        <f>-$C$5*LN(1-rand!$B113)</f>
        <v>30.145762790830119</v>
      </c>
      <c r="D120" s="30">
        <f t="shared" si="6"/>
        <v>41.837014007985552</v>
      </c>
    </row>
    <row r="121" spans="1:4">
      <c r="A121" s="6">
        <f t="shared" si="7"/>
        <v>114</v>
      </c>
      <c r="B121" s="16">
        <f>-$B$5*LN(1-rand!$A114)</f>
        <v>14.661209215291096</v>
      </c>
      <c r="C121" s="16">
        <f>-$C$5*LN(1-rand!$B114)</f>
        <v>24.949238869427358</v>
      </c>
      <c r="D121" s="30">
        <f t="shared" si="6"/>
        <v>39.610448084718456</v>
      </c>
    </row>
    <row r="122" spans="1:4">
      <c r="A122" s="6">
        <f t="shared" si="7"/>
        <v>115</v>
      </c>
      <c r="B122" s="16">
        <f>-$B$5*LN(1-rand!$A115)</f>
        <v>18.935980921553558</v>
      </c>
      <c r="C122" s="16">
        <f>-$C$5*LN(1-rand!$B115)</f>
        <v>94.74693219924572</v>
      </c>
      <c r="D122" s="30">
        <f t="shared" si="6"/>
        <v>113.68291312079927</v>
      </c>
    </row>
    <row r="123" spans="1:4">
      <c r="A123" s="6">
        <f t="shared" si="7"/>
        <v>116</v>
      </c>
      <c r="B123" s="16">
        <f>-$B$5*LN(1-rand!$A116)</f>
        <v>68.722202570685781</v>
      </c>
      <c r="C123" s="16">
        <f>-$C$5*LN(1-rand!$B116)</f>
        <v>12.596810406633477</v>
      </c>
      <c r="D123" s="30">
        <f t="shared" si="6"/>
        <v>81.319012977319261</v>
      </c>
    </row>
    <row r="124" spans="1:4">
      <c r="A124" s="6">
        <f t="shared" si="7"/>
        <v>117</v>
      </c>
      <c r="B124" s="16">
        <f>-$B$5*LN(1-rand!$A117)</f>
        <v>98.689151627432807</v>
      </c>
      <c r="C124" s="16">
        <f>-$C$5*LN(1-rand!$B117)</f>
        <v>84.600848505453342</v>
      </c>
      <c r="D124" s="30">
        <f t="shared" si="6"/>
        <v>183.29000013288615</v>
      </c>
    </row>
    <row r="125" spans="1:4">
      <c r="A125" s="6">
        <f t="shared" si="7"/>
        <v>118</v>
      </c>
      <c r="B125" s="16">
        <f>-$B$5*LN(1-rand!$A118)</f>
        <v>91.922136446932583</v>
      </c>
      <c r="C125" s="16">
        <f>-$C$5*LN(1-rand!$B118)</f>
        <v>1.0252161965424598</v>
      </c>
      <c r="D125" s="30">
        <f t="shared" si="6"/>
        <v>92.947352643475043</v>
      </c>
    </row>
    <row r="126" spans="1:4">
      <c r="A126" s="6">
        <f t="shared" si="7"/>
        <v>119</v>
      </c>
      <c r="B126" s="16">
        <f>-$B$5*LN(1-rand!$A119)</f>
        <v>59.266969975271188</v>
      </c>
      <c r="C126" s="16">
        <f>-$C$5*LN(1-rand!$B119)</f>
        <v>69.083608567837928</v>
      </c>
      <c r="D126" s="30">
        <f t="shared" si="6"/>
        <v>128.35057854310912</v>
      </c>
    </row>
    <row r="127" spans="1:4">
      <c r="A127" s="6">
        <f t="shared" si="7"/>
        <v>120</v>
      </c>
      <c r="B127" s="16">
        <f>-$B$5*LN(1-rand!$A120)</f>
        <v>18.453596981674959</v>
      </c>
      <c r="C127" s="16">
        <f>-$C$5*LN(1-rand!$B120)</f>
        <v>36.613820559681841</v>
      </c>
      <c r="D127" s="30">
        <f t="shared" si="6"/>
        <v>55.067417541356804</v>
      </c>
    </row>
    <row r="128" spans="1:4">
      <c r="A128" s="6">
        <f t="shared" si="7"/>
        <v>121</v>
      </c>
      <c r="B128" s="16">
        <f>-$B$5*LN(1-rand!$A121)</f>
        <v>43.080868315068557</v>
      </c>
      <c r="C128" s="16">
        <f>-$C$5*LN(1-rand!$B121)</f>
        <v>145.81288805419911</v>
      </c>
      <c r="D128" s="30">
        <f t="shared" si="6"/>
        <v>188.89375636926766</v>
      </c>
    </row>
    <row r="129" spans="1:4">
      <c r="A129" s="6">
        <f t="shared" si="7"/>
        <v>122</v>
      </c>
      <c r="B129" s="16">
        <f>-$B$5*LN(1-rand!$A122)</f>
        <v>70.507476100665528</v>
      </c>
      <c r="C129" s="16">
        <f>-$C$5*LN(1-rand!$B122)</f>
        <v>41.75237011986043</v>
      </c>
      <c r="D129" s="30">
        <f t="shared" si="6"/>
        <v>112.25984622052596</v>
      </c>
    </row>
    <row r="130" spans="1:4">
      <c r="A130" s="6">
        <f t="shared" si="7"/>
        <v>123</v>
      </c>
      <c r="B130" s="16">
        <f>-$B$5*LN(1-rand!$A123)</f>
        <v>131.27269371991912</v>
      </c>
      <c r="C130" s="16">
        <f>-$C$5*LN(1-rand!$B123)</f>
        <v>49.499695807172643</v>
      </c>
      <c r="D130" s="30">
        <f t="shared" si="6"/>
        <v>180.77238952709178</v>
      </c>
    </row>
    <row r="131" spans="1:4">
      <c r="A131" s="6">
        <f t="shared" si="7"/>
        <v>124</v>
      </c>
      <c r="B131" s="16">
        <f>-$B$5*LN(1-rand!$A124)</f>
        <v>11.991088701566104</v>
      </c>
      <c r="C131" s="16">
        <f>-$C$5*LN(1-rand!$B124)</f>
        <v>10.063753885291174</v>
      </c>
      <c r="D131" s="30">
        <f t="shared" si="6"/>
        <v>22.054842586857276</v>
      </c>
    </row>
    <row r="132" spans="1:4">
      <c r="A132" s="6">
        <f t="shared" si="7"/>
        <v>125</v>
      </c>
      <c r="B132" s="16">
        <f>-$B$5*LN(1-rand!$A125)</f>
        <v>311.69409032940001</v>
      </c>
      <c r="C132" s="16">
        <f>-$C$5*LN(1-rand!$B125)</f>
        <v>8.5733432583354254</v>
      </c>
      <c r="D132" s="30">
        <f t="shared" si="6"/>
        <v>320.26743358773541</v>
      </c>
    </row>
    <row r="133" spans="1:4">
      <c r="A133" s="6">
        <f t="shared" si="7"/>
        <v>126</v>
      </c>
      <c r="B133" s="16">
        <f>-$B$5*LN(1-rand!$A126)</f>
        <v>48.125283120784729</v>
      </c>
      <c r="C133" s="16">
        <f>-$C$5*LN(1-rand!$B126)</f>
        <v>62.110780327469485</v>
      </c>
      <c r="D133" s="30">
        <f t="shared" si="6"/>
        <v>110.23606344825421</v>
      </c>
    </row>
    <row r="134" spans="1:4">
      <c r="A134" s="6">
        <f t="shared" si="7"/>
        <v>127</v>
      </c>
      <c r="B134" s="16">
        <f>-$B$5*LN(1-rand!$A127)</f>
        <v>49.564240521657361</v>
      </c>
      <c r="C134" s="16">
        <f>-$C$5*LN(1-rand!$B127)</f>
        <v>22.627952872863901</v>
      </c>
      <c r="D134" s="30">
        <f t="shared" si="6"/>
        <v>72.192193394521269</v>
      </c>
    </row>
    <row r="135" spans="1:4">
      <c r="A135" s="6">
        <f t="shared" si="7"/>
        <v>128</v>
      </c>
      <c r="B135" s="16">
        <f>-$B$5*LN(1-rand!$A128)</f>
        <v>185.36552672844314</v>
      </c>
      <c r="C135" s="16">
        <f>-$C$5*LN(1-rand!$B128)</f>
        <v>40.084324961471474</v>
      </c>
      <c r="D135" s="30">
        <f t="shared" si="6"/>
        <v>225.44985168991462</v>
      </c>
    </row>
    <row r="136" spans="1:4">
      <c r="A136" s="6">
        <f t="shared" si="7"/>
        <v>129</v>
      </c>
      <c r="B136" s="16">
        <f>-$B$5*LN(1-rand!$A129)</f>
        <v>114.67592054178415</v>
      </c>
      <c r="C136" s="16">
        <f>-$C$5*LN(1-rand!$B129)</f>
        <v>48.711103229041122</v>
      </c>
      <c r="D136" s="30">
        <f t="shared" si="6"/>
        <v>163.38702377082527</v>
      </c>
    </row>
    <row r="137" spans="1:4">
      <c r="A137" s="6">
        <f t="shared" si="7"/>
        <v>130</v>
      </c>
      <c r="B137" s="16">
        <f>-$B$5*LN(1-rand!$A130)</f>
        <v>39.770476699284011</v>
      </c>
      <c r="C137" s="16">
        <f>-$C$5*LN(1-rand!$B130)</f>
        <v>7.0598507561955284</v>
      </c>
      <c r="D137" s="30">
        <f t="shared" ref="D137:D200" si="8">B137+C137</f>
        <v>46.830327455479541</v>
      </c>
    </row>
    <row r="138" spans="1:4">
      <c r="A138" s="6">
        <f t="shared" si="7"/>
        <v>131</v>
      </c>
      <c r="B138" s="16">
        <f>-$B$5*LN(1-rand!$A131)</f>
        <v>40.394692948110929</v>
      </c>
      <c r="C138" s="16">
        <f>-$C$5*LN(1-rand!$B131)</f>
        <v>9.4724201283007226</v>
      </c>
      <c r="D138" s="30">
        <f t="shared" si="8"/>
        <v>49.867113076411655</v>
      </c>
    </row>
    <row r="139" spans="1:4">
      <c r="A139" s="6">
        <f t="shared" si="7"/>
        <v>132</v>
      </c>
      <c r="B139" s="16">
        <f>-$B$5*LN(1-rand!$A132)</f>
        <v>149.01991818292001</v>
      </c>
      <c r="C139" s="16">
        <f>-$C$5*LN(1-rand!$B132)</f>
        <v>73.275193436753227</v>
      </c>
      <c r="D139" s="30">
        <f t="shared" si="8"/>
        <v>222.29511161967324</v>
      </c>
    </row>
    <row r="140" spans="1:4">
      <c r="A140" s="6">
        <f t="shared" si="7"/>
        <v>133</v>
      </c>
      <c r="B140" s="16">
        <f>-$B$5*LN(1-rand!$A133)</f>
        <v>127.09465857079437</v>
      </c>
      <c r="C140" s="16">
        <f>-$C$5*LN(1-rand!$B133)</f>
        <v>40.635965848488738</v>
      </c>
      <c r="D140" s="30">
        <f t="shared" si="8"/>
        <v>167.73062441928312</v>
      </c>
    </row>
    <row r="141" spans="1:4">
      <c r="A141" s="6">
        <f t="shared" si="7"/>
        <v>134</v>
      </c>
      <c r="B141" s="16">
        <f>-$B$5*LN(1-rand!$A134)</f>
        <v>33.858509937112046</v>
      </c>
      <c r="C141" s="16">
        <f>-$C$5*LN(1-rand!$B134)</f>
        <v>22.846886200624059</v>
      </c>
      <c r="D141" s="30">
        <f t="shared" si="8"/>
        <v>56.705396137736102</v>
      </c>
    </row>
    <row r="142" spans="1:4">
      <c r="A142" s="6">
        <f t="shared" si="7"/>
        <v>135</v>
      </c>
      <c r="B142" s="16">
        <f>-$B$5*LN(1-rand!$A135)</f>
        <v>58.274451859151796</v>
      </c>
      <c r="C142" s="16">
        <f>-$C$5*LN(1-rand!$B135)</f>
        <v>46.006422794684994</v>
      </c>
      <c r="D142" s="30">
        <f t="shared" si="8"/>
        <v>104.28087465383679</v>
      </c>
    </row>
    <row r="143" spans="1:4">
      <c r="A143" s="6">
        <f t="shared" si="7"/>
        <v>136</v>
      </c>
      <c r="B143" s="16">
        <f>-$B$5*LN(1-rand!$A136)</f>
        <v>65.002784645818508</v>
      </c>
      <c r="C143" s="16">
        <f>-$C$5*LN(1-rand!$B136)</f>
        <v>26.481493122927475</v>
      </c>
      <c r="D143" s="30">
        <f t="shared" si="8"/>
        <v>91.484277768745983</v>
      </c>
    </row>
    <row r="144" spans="1:4">
      <c r="A144" s="6">
        <f t="shared" si="7"/>
        <v>137</v>
      </c>
      <c r="B144" s="16">
        <f>-$B$5*LN(1-rand!$A137)</f>
        <v>79.968339953211625</v>
      </c>
      <c r="C144" s="16">
        <f>-$C$5*LN(1-rand!$B137)</f>
        <v>0.75568255329028866</v>
      </c>
      <c r="D144" s="30">
        <f t="shared" si="8"/>
        <v>80.72402250650191</v>
      </c>
    </row>
    <row r="145" spans="1:4">
      <c r="A145" s="6">
        <f t="shared" si="7"/>
        <v>138</v>
      </c>
      <c r="B145" s="16">
        <f>-$B$5*LN(1-rand!$A138)</f>
        <v>1.8380196096274237</v>
      </c>
      <c r="C145" s="16">
        <f>-$C$5*LN(1-rand!$B138)</f>
        <v>27.223763142165556</v>
      </c>
      <c r="D145" s="30">
        <f t="shared" si="8"/>
        <v>29.061782751792979</v>
      </c>
    </row>
    <row r="146" spans="1:4">
      <c r="A146" s="6">
        <f t="shared" si="7"/>
        <v>139</v>
      </c>
      <c r="B146" s="16">
        <f>-$B$5*LN(1-rand!$A139)</f>
        <v>104.88162516324712</v>
      </c>
      <c r="C146" s="16">
        <f>-$C$5*LN(1-rand!$B139)</f>
        <v>30.788372133658992</v>
      </c>
      <c r="D146" s="30">
        <f t="shared" si="8"/>
        <v>135.6699972969061</v>
      </c>
    </row>
    <row r="147" spans="1:4">
      <c r="A147" s="6">
        <f t="shared" si="7"/>
        <v>140</v>
      </c>
      <c r="B147" s="16">
        <f>-$B$5*LN(1-rand!$A140)</f>
        <v>1.957173965057589</v>
      </c>
      <c r="C147" s="16">
        <f>-$C$5*LN(1-rand!$B140)</f>
        <v>33.33774862059623</v>
      </c>
      <c r="D147" s="30">
        <f t="shared" si="8"/>
        <v>35.294922585653822</v>
      </c>
    </row>
    <row r="148" spans="1:4">
      <c r="A148" s="6">
        <f t="shared" si="7"/>
        <v>141</v>
      </c>
      <c r="B148" s="16">
        <f>-$B$5*LN(1-rand!$A141)</f>
        <v>85.478617635512137</v>
      </c>
      <c r="C148" s="16">
        <f>-$C$5*LN(1-rand!$B141)</f>
        <v>34.141443077194481</v>
      </c>
      <c r="D148" s="30">
        <f t="shared" si="8"/>
        <v>119.62006071270662</v>
      </c>
    </row>
    <row r="149" spans="1:4">
      <c r="A149" s="6">
        <f t="shared" si="7"/>
        <v>142</v>
      </c>
      <c r="B149" s="16">
        <f>-$B$5*LN(1-rand!$A142)</f>
        <v>26.388206497589124</v>
      </c>
      <c r="C149" s="16">
        <f>-$C$5*LN(1-rand!$B142)</f>
        <v>30.745455144516182</v>
      </c>
      <c r="D149" s="30">
        <f t="shared" si="8"/>
        <v>57.133661642105309</v>
      </c>
    </row>
    <row r="150" spans="1:4">
      <c r="A150" s="6">
        <f t="shared" si="7"/>
        <v>143</v>
      </c>
      <c r="B150" s="16">
        <f>-$B$5*LN(1-rand!$A143)</f>
        <v>97.433228492253292</v>
      </c>
      <c r="C150" s="16">
        <f>-$C$5*LN(1-rand!$B143)</f>
        <v>7.1980881077773269</v>
      </c>
      <c r="D150" s="30">
        <f t="shared" si="8"/>
        <v>104.63131660003062</v>
      </c>
    </row>
    <row r="151" spans="1:4">
      <c r="A151" s="6">
        <f t="shared" si="7"/>
        <v>144</v>
      </c>
      <c r="B151" s="16">
        <f>-$B$5*LN(1-rand!$A144)</f>
        <v>88.54606918086904</v>
      </c>
      <c r="C151" s="16">
        <f>-$C$5*LN(1-rand!$B144)</f>
        <v>20.294121641109022</v>
      </c>
      <c r="D151" s="30">
        <f t="shared" si="8"/>
        <v>108.84019082197807</v>
      </c>
    </row>
    <row r="152" spans="1:4">
      <c r="A152" s="6">
        <f t="shared" si="7"/>
        <v>145</v>
      </c>
      <c r="B152" s="16">
        <f>-$B$5*LN(1-rand!$A145)</f>
        <v>91.944597210251487</v>
      </c>
      <c r="C152" s="16">
        <f>-$C$5*LN(1-rand!$B145)</f>
        <v>21.026118497329751</v>
      </c>
      <c r="D152" s="30">
        <f t="shared" si="8"/>
        <v>112.97071570758123</v>
      </c>
    </row>
    <row r="153" spans="1:4">
      <c r="A153" s="6">
        <f t="shared" si="7"/>
        <v>146</v>
      </c>
      <c r="B153" s="16">
        <f>-$B$5*LN(1-rand!$A146)</f>
        <v>115.89385181493019</v>
      </c>
      <c r="C153" s="16">
        <f>-$C$5*LN(1-rand!$B146)</f>
        <v>40.719107928735106</v>
      </c>
      <c r="D153" s="30">
        <f t="shared" si="8"/>
        <v>156.6129597436653</v>
      </c>
    </row>
    <row r="154" spans="1:4">
      <c r="A154" s="6">
        <f t="shared" si="7"/>
        <v>147</v>
      </c>
      <c r="B154" s="16">
        <f>-$B$5*LN(1-rand!$A147)</f>
        <v>160.86524588547596</v>
      </c>
      <c r="C154" s="16">
        <f>-$C$5*LN(1-rand!$B147)</f>
        <v>2.2105957860593199</v>
      </c>
      <c r="D154" s="30">
        <f t="shared" si="8"/>
        <v>163.07584167153527</v>
      </c>
    </row>
    <row r="155" spans="1:4">
      <c r="A155" s="6">
        <f t="shared" si="7"/>
        <v>148</v>
      </c>
      <c r="B155" s="16">
        <f>-$B$5*LN(1-rand!$A148)</f>
        <v>251.87311914670042</v>
      </c>
      <c r="C155" s="16">
        <f>-$C$5*LN(1-rand!$B148)</f>
        <v>19.876119880664358</v>
      </c>
      <c r="D155" s="30">
        <f t="shared" si="8"/>
        <v>271.74923902736475</v>
      </c>
    </row>
    <row r="156" spans="1:4">
      <c r="A156" s="6">
        <f t="shared" si="7"/>
        <v>149</v>
      </c>
      <c r="B156" s="16">
        <f>-$B$5*LN(1-rand!$A149)</f>
        <v>152.73268603652591</v>
      </c>
      <c r="C156" s="16">
        <f>-$C$5*LN(1-rand!$B149)</f>
        <v>120.63778404790736</v>
      </c>
      <c r="D156" s="30">
        <f t="shared" si="8"/>
        <v>273.37047008443324</v>
      </c>
    </row>
    <row r="157" spans="1:4">
      <c r="A157" s="6">
        <f t="shared" si="7"/>
        <v>150</v>
      </c>
      <c r="B157" s="16">
        <f>-$B$5*LN(1-rand!$A150)</f>
        <v>52.09216898970319</v>
      </c>
      <c r="C157" s="16">
        <f>-$C$5*LN(1-rand!$B150)</f>
        <v>112.9498435910032</v>
      </c>
      <c r="D157" s="30">
        <f t="shared" si="8"/>
        <v>165.0420125807064</v>
      </c>
    </row>
    <row r="158" spans="1:4">
      <c r="A158" s="6">
        <f t="shared" si="7"/>
        <v>151</v>
      </c>
      <c r="B158" s="16">
        <f>-$B$5*LN(1-rand!$A151)</f>
        <v>54.853927601481168</v>
      </c>
      <c r="C158" s="16">
        <f>-$C$5*LN(1-rand!$B151)</f>
        <v>106.55312562750055</v>
      </c>
      <c r="D158" s="30">
        <f t="shared" si="8"/>
        <v>161.40705322898171</v>
      </c>
    </row>
    <row r="159" spans="1:4">
      <c r="A159" s="6">
        <f t="shared" si="7"/>
        <v>152</v>
      </c>
      <c r="B159" s="16">
        <f>-$B$5*LN(1-rand!$A152)</f>
        <v>332.69194313628117</v>
      </c>
      <c r="C159" s="16">
        <f>-$C$5*LN(1-rand!$B152)</f>
        <v>208.77158324684376</v>
      </c>
      <c r="D159" s="30">
        <f t="shared" si="8"/>
        <v>541.46352638312487</v>
      </c>
    </row>
    <row r="160" spans="1:4">
      <c r="A160" s="6">
        <f t="shared" si="7"/>
        <v>153</v>
      </c>
      <c r="B160" s="16">
        <f>-$B$5*LN(1-rand!$A153)</f>
        <v>72.26925050207123</v>
      </c>
      <c r="C160" s="16">
        <f>-$C$5*LN(1-rand!$B153)</f>
        <v>25.265233454365749</v>
      </c>
      <c r="D160" s="30">
        <f t="shared" si="8"/>
        <v>97.534483956436986</v>
      </c>
    </row>
    <row r="161" spans="1:4">
      <c r="A161" s="6">
        <f t="shared" si="7"/>
        <v>154</v>
      </c>
      <c r="B161" s="16">
        <f>-$B$5*LN(1-rand!$A154)</f>
        <v>54.507659980707999</v>
      </c>
      <c r="C161" s="16">
        <f>-$C$5*LN(1-rand!$B154)</f>
        <v>1.9834769148008815</v>
      </c>
      <c r="D161" s="30">
        <f t="shared" si="8"/>
        <v>56.49113689550888</v>
      </c>
    </row>
    <row r="162" spans="1:4">
      <c r="A162" s="6">
        <f t="shared" si="7"/>
        <v>155</v>
      </c>
      <c r="B162" s="16">
        <f>-$B$5*LN(1-rand!$A155)</f>
        <v>6.5688359853194909</v>
      </c>
      <c r="C162" s="16">
        <f>-$C$5*LN(1-rand!$B155)</f>
        <v>8.5603445491022807</v>
      </c>
      <c r="D162" s="30">
        <f t="shared" si="8"/>
        <v>15.129180534421771</v>
      </c>
    </row>
    <row r="163" spans="1:4">
      <c r="A163" s="6">
        <f t="shared" si="7"/>
        <v>156</v>
      </c>
      <c r="B163" s="16">
        <f>-$B$5*LN(1-rand!$A156)</f>
        <v>273.82328445108516</v>
      </c>
      <c r="C163" s="16">
        <f>-$C$5*LN(1-rand!$B156)</f>
        <v>7.2249082233661754</v>
      </c>
      <c r="D163" s="30">
        <f t="shared" si="8"/>
        <v>281.04819267445134</v>
      </c>
    </row>
    <row r="164" spans="1:4">
      <c r="A164" s="6">
        <f t="shared" si="7"/>
        <v>157</v>
      </c>
      <c r="B164" s="16">
        <f>-$B$5*LN(1-rand!$A157)</f>
        <v>9.7512484193160169</v>
      </c>
      <c r="C164" s="16">
        <f>-$C$5*LN(1-rand!$B157)</f>
        <v>9.3841160647118969</v>
      </c>
      <c r="D164" s="30">
        <f t="shared" si="8"/>
        <v>19.135364484027914</v>
      </c>
    </row>
    <row r="165" spans="1:4">
      <c r="A165" s="6">
        <f t="shared" si="7"/>
        <v>158</v>
      </c>
      <c r="B165" s="16">
        <f>-$B$5*LN(1-rand!$A158)</f>
        <v>20.919519736095289</v>
      </c>
      <c r="C165" s="16">
        <f>-$C$5*LN(1-rand!$B158)</f>
        <v>25.33992864253921</v>
      </c>
      <c r="D165" s="30">
        <f t="shared" si="8"/>
        <v>46.259448378634502</v>
      </c>
    </row>
    <row r="166" spans="1:4">
      <c r="A166" s="6">
        <f t="shared" ref="A166:A229" si="9">A165+1</f>
        <v>159</v>
      </c>
      <c r="B166" s="16">
        <f>-$B$5*LN(1-rand!$A159)</f>
        <v>29.765627996459891</v>
      </c>
      <c r="C166" s="16">
        <f>-$C$5*LN(1-rand!$B159)</f>
        <v>53.442886008896515</v>
      </c>
      <c r="D166" s="30">
        <f t="shared" si="8"/>
        <v>83.208514005356406</v>
      </c>
    </row>
    <row r="167" spans="1:4">
      <c r="A167" s="6">
        <f t="shared" si="9"/>
        <v>160</v>
      </c>
      <c r="B167" s="16">
        <f>-$B$5*LN(1-rand!$A160)</f>
        <v>73.777885622273999</v>
      </c>
      <c r="C167" s="16">
        <f>-$C$5*LN(1-rand!$B160)</f>
        <v>145.05337665249382</v>
      </c>
      <c r="D167" s="30">
        <f t="shared" si="8"/>
        <v>218.83126227476782</v>
      </c>
    </row>
    <row r="168" spans="1:4">
      <c r="A168" s="6">
        <f t="shared" si="9"/>
        <v>161</v>
      </c>
      <c r="B168" s="16">
        <f>-$B$5*LN(1-rand!$A161)</f>
        <v>159.89340389548181</v>
      </c>
      <c r="C168" s="16">
        <f>-$C$5*LN(1-rand!$B161)</f>
        <v>12.373946256575174</v>
      </c>
      <c r="D168" s="30">
        <f t="shared" si="8"/>
        <v>172.26735015205699</v>
      </c>
    </row>
    <row r="169" spans="1:4">
      <c r="A169" s="6">
        <f t="shared" si="9"/>
        <v>162</v>
      </c>
      <c r="B169" s="16">
        <f>-$B$5*LN(1-rand!$A162)</f>
        <v>278.78074168716046</v>
      </c>
      <c r="C169" s="16">
        <f>-$C$5*LN(1-rand!$B162)</f>
        <v>5.0320186047934454</v>
      </c>
      <c r="D169" s="30">
        <f t="shared" si="8"/>
        <v>283.81276029195391</v>
      </c>
    </row>
    <row r="170" spans="1:4">
      <c r="A170" s="6">
        <f t="shared" si="9"/>
        <v>163</v>
      </c>
      <c r="B170" s="16">
        <f>-$B$5*LN(1-rand!$A163)</f>
        <v>32.280214130364875</v>
      </c>
      <c r="C170" s="16">
        <f>-$C$5*LN(1-rand!$B163)</f>
        <v>83.972936679335049</v>
      </c>
      <c r="D170" s="30">
        <f t="shared" si="8"/>
        <v>116.25315080969992</v>
      </c>
    </row>
    <row r="171" spans="1:4">
      <c r="A171" s="6">
        <f t="shared" si="9"/>
        <v>164</v>
      </c>
      <c r="B171" s="16">
        <f>-$B$5*LN(1-rand!$A164)</f>
        <v>128.70183444588724</v>
      </c>
      <c r="C171" s="16">
        <f>-$C$5*LN(1-rand!$B164)</f>
        <v>6.0028986279197554</v>
      </c>
      <c r="D171" s="30">
        <f t="shared" si="8"/>
        <v>134.70473307380701</v>
      </c>
    </row>
    <row r="172" spans="1:4">
      <c r="A172" s="6">
        <f t="shared" si="9"/>
        <v>165</v>
      </c>
      <c r="B172" s="16">
        <f>-$B$5*LN(1-rand!$A165)</f>
        <v>519.18634175314003</v>
      </c>
      <c r="C172" s="16">
        <f>-$C$5*LN(1-rand!$B165)</f>
        <v>72.82731093435352</v>
      </c>
      <c r="D172" s="30">
        <f t="shared" si="8"/>
        <v>592.0136526874935</v>
      </c>
    </row>
    <row r="173" spans="1:4">
      <c r="A173" s="6">
        <f t="shared" si="9"/>
        <v>166</v>
      </c>
      <c r="B173" s="16">
        <f>-$B$5*LN(1-rand!$A166)</f>
        <v>105.53186065311904</v>
      </c>
      <c r="C173" s="16">
        <f>-$C$5*LN(1-rand!$B166)</f>
        <v>18.805063598888392</v>
      </c>
      <c r="D173" s="30">
        <f t="shared" si="8"/>
        <v>124.33692425200744</v>
      </c>
    </row>
    <row r="174" spans="1:4">
      <c r="A174" s="6">
        <f t="shared" si="9"/>
        <v>167</v>
      </c>
      <c r="B174" s="16">
        <f>-$B$5*LN(1-rand!$A167)</f>
        <v>22.49155248952281</v>
      </c>
      <c r="C174" s="16">
        <f>-$C$5*LN(1-rand!$B167)</f>
        <v>14.271693861980761</v>
      </c>
      <c r="D174" s="30">
        <f t="shared" si="8"/>
        <v>36.763246351503568</v>
      </c>
    </row>
    <row r="175" spans="1:4">
      <c r="A175" s="6">
        <f t="shared" si="9"/>
        <v>168</v>
      </c>
      <c r="B175" s="16">
        <f>-$B$5*LN(1-rand!$A168)</f>
        <v>30.130412991890985</v>
      </c>
      <c r="C175" s="16">
        <f>-$C$5*LN(1-rand!$B168)</f>
        <v>33.113317301024516</v>
      </c>
      <c r="D175" s="30">
        <f t="shared" si="8"/>
        <v>63.243730292915501</v>
      </c>
    </row>
    <row r="176" spans="1:4">
      <c r="A176" s="6">
        <f t="shared" si="9"/>
        <v>169</v>
      </c>
      <c r="B176" s="16">
        <f>-$B$5*LN(1-rand!$A169)</f>
        <v>3.2347277817133349</v>
      </c>
      <c r="C176" s="16">
        <f>-$C$5*LN(1-rand!$B169)</f>
        <v>12.080282088504799</v>
      </c>
      <c r="D176" s="30">
        <f t="shared" si="8"/>
        <v>15.315009870218134</v>
      </c>
    </row>
    <row r="177" spans="1:4">
      <c r="A177" s="6">
        <f t="shared" si="9"/>
        <v>170</v>
      </c>
      <c r="B177" s="16">
        <f>-$B$5*LN(1-rand!$A170)</f>
        <v>196.4284633690653</v>
      </c>
      <c r="C177" s="16">
        <f>-$C$5*LN(1-rand!$B170)</f>
        <v>6.038216220139299</v>
      </c>
      <c r="D177" s="30">
        <f t="shared" si="8"/>
        <v>202.4666795892046</v>
      </c>
    </row>
    <row r="178" spans="1:4">
      <c r="A178" s="6">
        <f t="shared" si="9"/>
        <v>171</v>
      </c>
      <c r="B178" s="16">
        <f>-$B$5*LN(1-rand!$A171)</f>
        <v>205.27586720828168</v>
      </c>
      <c r="C178" s="16">
        <f>-$C$5*LN(1-rand!$B171)</f>
        <v>29.8606151374021</v>
      </c>
      <c r="D178" s="30">
        <f t="shared" si="8"/>
        <v>235.13648234568379</v>
      </c>
    </row>
    <row r="179" spans="1:4">
      <c r="A179" s="6">
        <f t="shared" si="9"/>
        <v>172</v>
      </c>
      <c r="B179" s="16">
        <f>-$B$5*LN(1-rand!$A172)</f>
        <v>37.115459084121042</v>
      </c>
      <c r="C179" s="16">
        <f>-$C$5*LN(1-rand!$B172)</f>
        <v>81.714661804387291</v>
      </c>
      <c r="D179" s="30">
        <f t="shared" si="8"/>
        <v>118.83012088850833</v>
      </c>
    </row>
    <row r="180" spans="1:4">
      <c r="A180" s="6">
        <f t="shared" si="9"/>
        <v>173</v>
      </c>
      <c r="B180" s="16">
        <f>-$B$5*LN(1-rand!$A173)</f>
        <v>25.407596257363384</v>
      </c>
      <c r="C180" s="16">
        <f>-$C$5*LN(1-rand!$B173)</f>
        <v>9.5274449685730893</v>
      </c>
      <c r="D180" s="30">
        <f t="shared" si="8"/>
        <v>34.935041225936473</v>
      </c>
    </row>
    <row r="181" spans="1:4">
      <c r="A181" s="6">
        <f t="shared" si="9"/>
        <v>174</v>
      </c>
      <c r="B181" s="16">
        <f>-$B$5*LN(1-rand!$A174)</f>
        <v>15.067019049944513</v>
      </c>
      <c r="C181" s="16">
        <f>-$C$5*LN(1-rand!$B174)</f>
        <v>105.91232358078491</v>
      </c>
      <c r="D181" s="30">
        <f t="shared" si="8"/>
        <v>120.97934263072943</v>
      </c>
    </row>
    <row r="182" spans="1:4">
      <c r="A182" s="6">
        <f t="shared" si="9"/>
        <v>175</v>
      </c>
      <c r="B182" s="16">
        <f>-$B$5*LN(1-rand!$A175)</f>
        <v>111.34507333922707</v>
      </c>
      <c r="C182" s="16">
        <f>-$C$5*LN(1-rand!$B175)</f>
        <v>8.3901391677721335</v>
      </c>
      <c r="D182" s="30">
        <f t="shared" si="8"/>
        <v>119.7352125069992</v>
      </c>
    </row>
    <row r="183" spans="1:4">
      <c r="A183" s="6">
        <f t="shared" si="9"/>
        <v>176</v>
      </c>
      <c r="B183" s="16">
        <f>-$B$5*LN(1-rand!$A176)</f>
        <v>80.777875115207209</v>
      </c>
      <c r="C183" s="16">
        <f>-$C$5*LN(1-rand!$B176)</f>
        <v>61.944303125933722</v>
      </c>
      <c r="D183" s="30">
        <f t="shared" si="8"/>
        <v>142.72217824114094</v>
      </c>
    </row>
    <row r="184" spans="1:4">
      <c r="A184" s="6">
        <f t="shared" si="9"/>
        <v>177</v>
      </c>
      <c r="B184" s="16">
        <f>-$B$5*LN(1-rand!$A177)</f>
        <v>112.86370179549846</v>
      </c>
      <c r="C184" s="16">
        <f>-$C$5*LN(1-rand!$B177)</f>
        <v>28.48581365840209</v>
      </c>
      <c r="D184" s="30">
        <f t="shared" si="8"/>
        <v>141.34951545390055</v>
      </c>
    </row>
    <row r="185" spans="1:4">
      <c r="A185" s="6">
        <f t="shared" si="9"/>
        <v>178</v>
      </c>
      <c r="B185" s="16">
        <f>-$B$5*LN(1-rand!$A178)</f>
        <v>205.96985167199043</v>
      </c>
      <c r="C185" s="16">
        <f>-$C$5*LN(1-rand!$B178)</f>
        <v>14.498138487996643</v>
      </c>
      <c r="D185" s="30">
        <f t="shared" si="8"/>
        <v>220.46799015998707</v>
      </c>
    </row>
    <row r="186" spans="1:4">
      <c r="A186" s="6">
        <f t="shared" si="9"/>
        <v>179</v>
      </c>
      <c r="B186" s="16">
        <f>-$B$5*LN(1-rand!$A179)</f>
        <v>207.53934469795726</v>
      </c>
      <c r="C186" s="16">
        <f>-$C$5*LN(1-rand!$B179)</f>
        <v>6.5776594618346103</v>
      </c>
      <c r="D186" s="30">
        <f t="shared" si="8"/>
        <v>214.11700415979186</v>
      </c>
    </row>
    <row r="187" spans="1:4">
      <c r="A187" s="6">
        <f t="shared" si="9"/>
        <v>180</v>
      </c>
      <c r="B187" s="16">
        <f>-$B$5*LN(1-rand!$A180)</f>
        <v>118.45393467884155</v>
      </c>
      <c r="C187" s="16">
        <f>-$C$5*LN(1-rand!$B180)</f>
        <v>14.250008245295371</v>
      </c>
      <c r="D187" s="30">
        <f t="shared" si="8"/>
        <v>132.70394292413692</v>
      </c>
    </row>
    <row r="188" spans="1:4">
      <c r="A188" s="6">
        <f t="shared" si="9"/>
        <v>181</v>
      </c>
      <c r="B188" s="16">
        <f>-$B$5*LN(1-rand!$A181)</f>
        <v>32.851031159164137</v>
      </c>
      <c r="C188" s="16">
        <f>-$C$5*LN(1-rand!$B181)</f>
        <v>9.9150549178112719</v>
      </c>
      <c r="D188" s="30">
        <f t="shared" si="8"/>
        <v>42.766086076975412</v>
      </c>
    </row>
    <row r="189" spans="1:4">
      <c r="A189" s="6">
        <f t="shared" si="9"/>
        <v>182</v>
      </c>
      <c r="B189" s="16">
        <f>-$B$5*LN(1-rand!$A182)</f>
        <v>284.48247097751749</v>
      </c>
      <c r="C189" s="16">
        <f>-$C$5*LN(1-rand!$B182)</f>
        <v>17.584184270564545</v>
      </c>
      <c r="D189" s="30">
        <f t="shared" si="8"/>
        <v>302.06665524808204</v>
      </c>
    </row>
    <row r="190" spans="1:4">
      <c r="A190" s="6">
        <f t="shared" si="9"/>
        <v>183</v>
      </c>
      <c r="B190" s="16">
        <f>-$B$5*LN(1-rand!$A183)</f>
        <v>87.426452641521621</v>
      </c>
      <c r="C190" s="16">
        <f>-$C$5*LN(1-rand!$B183)</f>
        <v>19.587241101444878</v>
      </c>
      <c r="D190" s="30">
        <f t="shared" si="8"/>
        <v>107.0136937429665</v>
      </c>
    </row>
    <row r="191" spans="1:4">
      <c r="A191" s="6">
        <f t="shared" si="9"/>
        <v>184</v>
      </c>
      <c r="B191" s="16">
        <f>-$B$5*LN(1-rand!$A184)</f>
        <v>68.697645959247993</v>
      </c>
      <c r="C191" s="16">
        <f>-$C$5*LN(1-rand!$B184)</f>
        <v>47.532447165579967</v>
      </c>
      <c r="D191" s="30">
        <f t="shared" si="8"/>
        <v>116.23009312482796</v>
      </c>
    </row>
    <row r="192" spans="1:4">
      <c r="A192" s="6">
        <f t="shared" si="9"/>
        <v>185</v>
      </c>
      <c r="B192" s="16">
        <f>-$B$5*LN(1-rand!$A185)</f>
        <v>67.541583033457172</v>
      </c>
      <c r="C192" s="16">
        <f>-$C$5*LN(1-rand!$B185)</f>
        <v>151.06703982435968</v>
      </c>
      <c r="D192" s="30">
        <f t="shared" si="8"/>
        <v>218.60862285781684</v>
      </c>
    </row>
    <row r="193" spans="1:4">
      <c r="A193" s="6">
        <f t="shared" si="9"/>
        <v>186</v>
      </c>
      <c r="B193" s="16">
        <f>-$B$5*LN(1-rand!$A186)</f>
        <v>239.98325441447275</v>
      </c>
      <c r="C193" s="16">
        <f>-$C$5*LN(1-rand!$B186)</f>
        <v>38.885359347902366</v>
      </c>
      <c r="D193" s="30">
        <f t="shared" si="8"/>
        <v>278.86861376237511</v>
      </c>
    </row>
    <row r="194" spans="1:4">
      <c r="A194" s="6">
        <f t="shared" si="9"/>
        <v>187</v>
      </c>
      <c r="B194" s="16">
        <f>-$B$5*LN(1-rand!$A187)</f>
        <v>47.22863988207957</v>
      </c>
      <c r="C194" s="16">
        <f>-$C$5*LN(1-rand!$B187)</f>
        <v>97.386018582539265</v>
      </c>
      <c r="D194" s="30">
        <f t="shared" si="8"/>
        <v>144.61465846461883</v>
      </c>
    </row>
    <row r="195" spans="1:4">
      <c r="A195" s="6">
        <f t="shared" si="9"/>
        <v>188</v>
      </c>
      <c r="B195" s="16">
        <f>-$B$5*LN(1-rand!$A188)</f>
        <v>72.194625058478579</v>
      </c>
      <c r="C195" s="16">
        <f>-$C$5*LN(1-rand!$B188)</f>
        <v>5.8213506379024684</v>
      </c>
      <c r="D195" s="30">
        <f t="shared" si="8"/>
        <v>78.015975696381048</v>
      </c>
    </row>
    <row r="196" spans="1:4">
      <c r="A196" s="6">
        <f t="shared" si="9"/>
        <v>189</v>
      </c>
      <c r="B196" s="16">
        <f>-$B$5*LN(1-rand!$A189)</f>
        <v>75.146579061092041</v>
      </c>
      <c r="C196" s="16">
        <f>-$C$5*LN(1-rand!$B189)</f>
        <v>35.643054067913859</v>
      </c>
      <c r="D196" s="30">
        <f t="shared" si="8"/>
        <v>110.78963312900589</v>
      </c>
    </row>
    <row r="197" spans="1:4">
      <c r="A197" s="6">
        <f t="shared" si="9"/>
        <v>190</v>
      </c>
      <c r="B197" s="16">
        <f>-$B$5*LN(1-rand!$A190)</f>
        <v>8.6205277423259155</v>
      </c>
      <c r="C197" s="16">
        <f>-$C$5*LN(1-rand!$B190)</f>
        <v>1.2107720416258425</v>
      </c>
      <c r="D197" s="30">
        <f t="shared" si="8"/>
        <v>9.8312997839517582</v>
      </c>
    </row>
    <row r="198" spans="1:4">
      <c r="A198" s="6">
        <f t="shared" si="9"/>
        <v>191</v>
      </c>
      <c r="B198" s="16">
        <f>-$B$5*LN(1-rand!$A191)</f>
        <v>85.657332138918846</v>
      </c>
      <c r="C198" s="16">
        <f>-$C$5*LN(1-rand!$B191)</f>
        <v>66.510945433268276</v>
      </c>
      <c r="D198" s="30">
        <f t="shared" si="8"/>
        <v>152.16827757218712</v>
      </c>
    </row>
    <row r="199" spans="1:4">
      <c r="A199" s="6">
        <f t="shared" si="9"/>
        <v>192</v>
      </c>
      <c r="B199" s="16">
        <f>-$B$5*LN(1-rand!$A192)</f>
        <v>116.31493575911686</v>
      </c>
      <c r="C199" s="16">
        <f>-$C$5*LN(1-rand!$B192)</f>
        <v>53.203074993471937</v>
      </c>
      <c r="D199" s="30">
        <f t="shared" si="8"/>
        <v>169.51801075258879</v>
      </c>
    </row>
    <row r="200" spans="1:4">
      <c r="A200" s="6">
        <f t="shared" si="9"/>
        <v>193</v>
      </c>
      <c r="B200" s="16">
        <f>-$B$5*LN(1-rand!$A193)</f>
        <v>38.099369172739692</v>
      </c>
      <c r="C200" s="16">
        <f>-$C$5*LN(1-rand!$B193)</f>
        <v>24.264547305488282</v>
      </c>
      <c r="D200" s="30">
        <f t="shared" si="8"/>
        <v>62.363916478227978</v>
      </c>
    </row>
    <row r="201" spans="1:4">
      <c r="A201" s="6">
        <f t="shared" si="9"/>
        <v>194</v>
      </c>
      <c r="B201" s="16">
        <f>-$B$5*LN(1-rand!$A194)</f>
        <v>417.91167216150001</v>
      </c>
      <c r="C201" s="16">
        <f>-$C$5*LN(1-rand!$B194)</f>
        <v>7.0410561274381855</v>
      </c>
      <c r="D201" s="30">
        <f t="shared" ref="D201:D264" si="10">B201+C201</f>
        <v>424.9527282889382</v>
      </c>
    </row>
    <row r="202" spans="1:4">
      <c r="A202" s="6">
        <f t="shared" si="9"/>
        <v>195</v>
      </c>
      <c r="B202" s="16">
        <f>-$B$5*LN(1-rand!$A195)</f>
        <v>9.962316779744059</v>
      </c>
      <c r="C202" s="16">
        <f>-$C$5*LN(1-rand!$B195)</f>
        <v>88.295857143543003</v>
      </c>
      <c r="D202" s="30">
        <f t="shared" si="10"/>
        <v>98.25817392328706</v>
      </c>
    </row>
    <row r="203" spans="1:4">
      <c r="A203" s="6">
        <f t="shared" si="9"/>
        <v>196</v>
      </c>
      <c r="B203" s="16">
        <f>-$B$5*LN(1-rand!$A196)</f>
        <v>303.19452042654052</v>
      </c>
      <c r="C203" s="16">
        <f>-$C$5*LN(1-rand!$B196)</f>
        <v>4.8224298359313273</v>
      </c>
      <c r="D203" s="30">
        <f t="shared" si="10"/>
        <v>308.01695026247182</v>
      </c>
    </row>
    <row r="204" spans="1:4">
      <c r="A204" s="6">
        <f t="shared" si="9"/>
        <v>197</v>
      </c>
      <c r="B204" s="16">
        <f>-$B$5*LN(1-rand!$A197)</f>
        <v>13.531973048192794</v>
      </c>
      <c r="C204" s="16">
        <f>-$C$5*LN(1-rand!$B197)</f>
        <v>34.702928202318105</v>
      </c>
      <c r="D204" s="30">
        <f t="shared" si="10"/>
        <v>48.234901250510902</v>
      </c>
    </row>
    <row r="205" spans="1:4">
      <c r="A205" s="6">
        <f t="shared" si="9"/>
        <v>198</v>
      </c>
      <c r="B205" s="16">
        <f>-$B$5*LN(1-rand!$A198)</f>
        <v>222.9446777464307</v>
      </c>
      <c r="C205" s="16">
        <f>-$C$5*LN(1-rand!$B198)</f>
        <v>57.34775493678562</v>
      </c>
      <c r="D205" s="30">
        <f t="shared" si="10"/>
        <v>280.2924326832163</v>
      </c>
    </row>
    <row r="206" spans="1:4">
      <c r="A206" s="6">
        <f t="shared" si="9"/>
        <v>199</v>
      </c>
      <c r="B206" s="16">
        <f>-$B$5*LN(1-rand!$A199)</f>
        <v>49.846764757279161</v>
      </c>
      <c r="C206" s="16">
        <f>-$C$5*LN(1-rand!$B199)</f>
        <v>46.104202277984626</v>
      </c>
      <c r="D206" s="30">
        <f t="shared" si="10"/>
        <v>95.950967035263787</v>
      </c>
    </row>
    <row r="207" spans="1:4">
      <c r="A207" s="6">
        <f t="shared" si="9"/>
        <v>200</v>
      </c>
      <c r="B207" s="16">
        <f>-$B$5*LN(1-rand!$A200)</f>
        <v>95.385989235361379</v>
      </c>
      <c r="C207" s="16">
        <f>-$C$5*LN(1-rand!$B200)</f>
        <v>59.644246688373883</v>
      </c>
      <c r="D207" s="30">
        <f t="shared" si="10"/>
        <v>155.03023592373526</v>
      </c>
    </row>
    <row r="208" spans="1:4">
      <c r="A208" s="6">
        <f t="shared" si="9"/>
        <v>201</v>
      </c>
      <c r="B208" s="16">
        <f>-$B$5*LN(1-rand!$A201)</f>
        <v>159.76689756347514</v>
      </c>
      <c r="C208" s="16">
        <f>-$C$5*LN(1-rand!$B201)</f>
        <v>5.2706980901898675</v>
      </c>
      <c r="D208" s="30">
        <f t="shared" si="10"/>
        <v>165.03759565366499</v>
      </c>
    </row>
    <row r="209" spans="1:4">
      <c r="A209" s="6">
        <f t="shared" si="9"/>
        <v>202</v>
      </c>
      <c r="B209" s="16">
        <f>-$B$5*LN(1-rand!$A202)</f>
        <v>82.283999004957082</v>
      </c>
      <c r="C209" s="16">
        <f>-$C$5*LN(1-rand!$B202)</f>
        <v>61.900994164186656</v>
      </c>
      <c r="D209" s="30">
        <f t="shared" si="10"/>
        <v>144.18499316914375</v>
      </c>
    </row>
    <row r="210" spans="1:4">
      <c r="A210" s="6">
        <f t="shared" si="9"/>
        <v>203</v>
      </c>
      <c r="B210" s="16">
        <f>-$B$5*LN(1-rand!$A203)</f>
        <v>96.753573392926583</v>
      </c>
      <c r="C210" s="16">
        <f>-$C$5*LN(1-rand!$B203)</f>
        <v>12.990788551098731</v>
      </c>
      <c r="D210" s="30">
        <f t="shared" si="10"/>
        <v>109.74436194402531</v>
      </c>
    </row>
    <row r="211" spans="1:4">
      <c r="A211" s="6">
        <f t="shared" si="9"/>
        <v>204</v>
      </c>
      <c r="B211" s="16">
        <f>-$B$5*LN(1-rand!$A204)</f>
        <v>105.64137298093468</v>
      </c>
      <c r="C211" s="16">
        <f>-$C$5*LN(1-rand!$B204)</f>
        <v>21.04661380864782</v>
      </c>
      <c r="D211" s="30">
        <f t="shared" si="10"/>
        <v>126.6879867895825</v>
      </c>
    </row>
    <row r="212" spans="1:4">
      <c r="A212" s="6">
        <f t="shared" si="9"/>
        <v>205</v>
      </c>
      <c r="B212" s="16">
        <f>-$B$5*LN(1-rand!$A205)</f>
        <v>196.90241668293837</v>
      </c>
      <c r="C212" s="16">
        <f>-$C$5*LN(1-rand!$B205)</f>
        <v>58.52219743990463</v>
      </c>
      <c r="D212" s="30">
        <f t="shared" si="10"/>
        <v>255.424614122843</v>
      </c>
    </row>
    <row r="213" spans="1:4">
      <c r="A213" s="6">
        <f t="shared" si="9"/>
        <v>206</v>
      </c>
      <c r="B213" s="16">
        <f>-$B$5*LN(1-rand!$A206)</f>
        <v>645.67734134442401</v>
      </c>
      <c r="C213" s="16">
        <f>-$C$5*LN(1-rand!$B206)</f>
        <v>12.690773030282248</v>
      </c>
      <c r="D213" s="30">
        <f t="shared" si="10"/>
        <v>658.36811437470624</v>
      </c>
    </row>
    <row r="214" spans="1:4">
      <c r="A214" s="6">
        <f t="shared" si="9"/>
        <v>207</v>
      </c>
      <c r="B214" s="16">
        <f>-$B$5*LN(1-rand!$A207)</f>
        <v>141.0396297168989</v>
      </c>
      <c r="C214" s="16">
        <f>-$C$5*LN(1-rand!$B207)</f>
        <v>14.714588980391426</v>
      </c>
      <c r="D214" s="30">
        <f t="shared" si="10"/>
        <v>155.75421869729033</v>
      </c>
    </row>
    <row r="215" spans="1:4">
      <c r="A215" s="6">
        <f t="shared" si="9"/>
        <v>208</v>
      </c>
      <c r="B215" s="16">
        <f>-$B$5*LN(1-rand!$A208)</f>
        <v>59.8424176135686</v>
      </c>
      <c r="C215" s="16">
        <f>-$C$5*LN(1-rand!$B208)</f>
        <v>52.488896609263406</v>
      </c>
      <c r="D215" s="30">
        <f t="shared" si="10"/>
        <v>112.33131422283201</v>
      </c>
    </row>
    <row r="216" spans="1:4">
      <c r="A216" s="6">
        <f t="shared" si="9"/>
        <v>209</v>
      </c>
      <c r="B216" s="16">
        <f>-$B$5*LN(1-rand!$A209)</f>
        <v>137.12803267369716</v>
      </c>
      <c r="C216" s="16">
        <f>-$C$5*LN(1-rand!$B209)</f>
        <v>48.09719398456194</v>
      </c>
      <c r="D216" s="30">
        <f t="shared" si="10"/>
        <v>185.22522665825909</v>
      </c>
    </row>
    <row r="217" spans="1:4">
      <c r="A217" s="6">
        <f t="shared" si="9"/>
        <v>210</v>
      </c>
      <c r="B217" s="16">
        <f>-$B$5*LN(1-rand!$A210)</f>
        <v>69.491789355632207</v>
      </c>
      <c r="C217" s="16">
        <f>-$C$5*LN(1-rand!$B210)</f>
        <v>43.953593218026938</v>
      </c>
      <c r="D217" s="30">
        <f t="shared" si="10"/>
        <v>113.44538257365915</v>
      </c>
    </row>
    <row r="218" spans="1:4">
      <c r="A218" s="6">
        <f t="shared" si="9"/>
        <v>211</v>
      </c>
      <c r="B218" s="16">
        <f>-$B$5*LN(1-rand!$A211)</f>
        <v>253.67644670213645</v>
      </c>
      <c r="C218" s="16">
        <f>-$C$5*LN(1-rand!$B211)</f>
        <v>4.2483009776810254</v>
      </c>
      <c r="D218" s="30">
        <f t="shared" si="10"/>
        <v>257.92474767981747</v>
      </c>
    </row>
    <row r="219" spans="1:4">
      <c r="A219" s="6">
        <f t="shared" si="9"/>
        <v>212</v>
      </c>
      <c r="B219" s="16">
        <f>-$B$5*LN(1-rand!$A212)</f>
        <v>39.859881258699623</v>
      </c>
      <c r="C219" s="16">
        <f>-$C$5*LN(1-rand!$B212)</f>
        <v>83.237940398230549</v>
      </c>
      <c r="D219" s="30">
        <f t="shared" si="10"/>
        <v>123.09782165693017</v>
      </c>
    </row>
    <row r="220" spans="1:4">
      <c r="A220" s="6">
        <f t="shared" si="9"/>
        <v>213</v>
      </c>
      <c r="B220" s="16">
        <f>-$B$5*LN(1-rand!$A213)</f>
        <v>15.081710199491447</v>
      </c>
      <c r="C220" s="16">
        <f>-$C$5*LN(1-rand!$B213)</f>
        <v>48.459347519113436</v>
      </c>
      <c r="D220" s="30">
        <f t="shared" si="10"/>
        <v>63.541057718604883</v>
      </c>
    </row>
    <row r="221" spans="1:4">
      <c r="A221" s="6">
        <f t="shared" si="9"/>
        <v>214</v>
      </c>
      <c r="B221" s="16">
        <f>-$B$5*LN(1-rand!$A214)</f>
        <v>5.1727965352617025</v>
      </c>
      <c r="C221" s="16">
        <f>-$C$5*LN(1-rand!$B214)</f>
        <v>42.114984321986981</v>
      </c>
      <c r="D221" s="30">
        <f t="shared" si="10"/>
        <v>47.287780857248684</v>
      </c>
    </row>
    <row r="222" spans="1:4">
      <c r="A222" s="6">
        <f t="shared" si="9"/>
        <v>215</v>
      </c>
      <c r="B222" s="16">
        <f>-$B$5*LN(1-rand!$A215)</f>
        <v>96.401584006216908</v>
      </c>
      <c r="C222" s="16">
        <f>-$C$5*LN(1-rand!$B215)</f>
        <v>8.0408599602244895</v>
      </c>
      <c r="D222" s="30">
        <f t="shared" si="10"/>
        <v>104.4424439664414</v>
      </c>
    </row>
    <row r="223" spans="1:4">
      <c r="A223" s="6">
        <f t="shared" si="9"/>
        <v>216</v>
      </c>
      <c r="B223" s="16">
        <f>-$B$5*LN(1-rand!$A216)</f>
        <v>48.886949586487056</v>
      </c>
      <c r="C223" s="16">
        <f>-$C$5*LN(1-rand!$B216)</f>
        <v>7.0157026423661639</v>
      </c>
      <c r="D223" s="30">
        <f t="shared" si="10"/>
        <v>55.902652228853221</v>
      </c>
    </row>
    <row r="224" spans="1:4">
      <c r="A224" s="6">
        <f t="shared" si="9"/>
        <v>217</v>
      </c>
      <c r="B224" s="16">
        <f>-$B$5*LN(1-rand!$A217)</f>
        <v>34.950647031640173</v>
      </c>
      <c r="C224" s="16">
        <f>-$C$5*LN(1-rand!$B217)</f>
        <v>80.93044246243025</v>
      </c>
      <c r="D224" s="30">
        <f t="shared" si="10"/>
        <v>115.88108949407042</v>
      </c>
    </row>
    <row r="225" spans="1:4">
      <c r="A225" s="6">
        <f t="shared" si="9"/>
        <v>218</v>
      </c>
      <c r="B225" s="16">
        <f>-$B$5*LN(1-rand!$A218)</f>
        <v>280.09812176040094</v>
      </c>
      <c r="C225" s="16">
        <f>-$C$5*LN(1-rand!$B218)</f>
        <v>1.1559770763557542</v>
      </c>
      <c r="D225" s="30">
        <f t="shared" si="10"/>
        <v>281.25409883675673</v>
      </c>
    </row>
    <row r="226" spans="1:4">
      <c r="A226" s="6">
        <f t="shared" si="9"/>
        <v>219</v>
      </c>
      <c r="B226" s="16">
        <f>-$B$5*LN(1-rand!$A219)</f>
        <v>148.20661735164666</v>
      </c>
      <c r="C226" s="16">
        <f>-$C$5*LN(1-rand!$B219)</f>
        <v>0.57030314641798729</v>
      </c>
      <c r="D226" s="30">
        <f t="shared" si="10"/>
        <v>148.77692049806464</v>
      </c>
    </row>
    <row r="227" spans="1:4">
      <c r="A227" s="6">
        <f t="shared" si="9"/>
        <v>220</v>
      </c>
      <c r="B227" s="16">
        <f>-$B$5*LN(1-rand!$A220)</f>
        <v>79.322114812491989</v>
      </c>
      <c r="C227" s="16">
        <f>-$C$5*LN(1-rand!$B220)</f>
        <v>34.884741585643624</v>
      </c>
      <c r="D227" s="30">
        <f t="shared" si="10"/>
        <v>114.20685639813561</v>
      </c>
    </row>
    <row r="228" spans="1:4">
      <c r="A228" s="6">
        <f t="shared" si="9"/>
        <v>221</v>
      </c>
      <c r="B228" s="16">
        <f>-$B$5*LN(1-rand!$A221)</f>
        <v>69.34252055643671</v>
      </c>
      <c r="C228" s="16">
        <f>-$C$5*LN(1-rand!$B221)</f>
        <v>72.496601151882004</v>
      </c>
      <c r="D228" s="30">
        <f t="shared" si="10"/>
        <v>141.83912170831871</v>
      </c>
    </row>
    <row r="229" spans="1:4">
      <c r="A229" s="6">
        <f t="shared" si="9"/>
        <v>222</v>
      </c>
      <c r="B229" s="16">
        <f>-$B$5*LN(1-rand!$A222)</f>
        <v>21.899868182902168</v>
      </c>
      <c r="C229" s="16">
        <f>-$C$5*LN(1-rand!$B222)</f>
        <v>75.478457028121596</v>
      </c>
      <c r="D229" s="30">
        <f t="shared" si="10"/>
        <v>97.378325211023764</v>
      </c>
    </row>
    <row r="230" spans="1:4">
      <c r="A230" s="6">
        <f t="shared" ref="A230:A293" si="11">A229+1</f>
        <v>223</v>
      </c>
      <c r="B230" s="16">
        <f>-$B$5*LN(1-rand!$A223)</f>
        <v>83.067611930996804</v>
      </c>
      <c r="C230" s="16">
        <f>-$C$5*LN(1-rand!$B223)</f>
        <v>7.2738105717459831</v>
      </c>
      <c r="D230" s="30">
        <f t="shared" si="10"/>
        <v>90.341422502742788</v>
      </c>
    </row>
    <row r="231" spans="1:4">
      <c r="A231" s="6">
        <f t="shared" si="11"/>
        <v>224</v>
      </c>
      <c r="B231" s="16">
        <f>-$B$5*LN(1-rand!$A224)</f>
        <v>22.889791383045562</v>
      </c>
      <c r="C231" s="16">
        <f>-$C$5*LN(1-rand!$B224)</f>
        <v>22.754202005609198</v>
      </c>
      <c r="D231" s="30">
        <f t="shared" si="10"/>
        <v>45.643993388654764</v>
      </c>
    </row>
    <row r="232" spans="1:4">
      <c r="A232" s="6">
        <f t="shared" si="11"/>
        <v>225</v>
      </c>
      <c r="B232" s="16">
        <f>-$B$5*LN(1-rand!$A225)</f>
        <v>33.257195439970033</v>
      </c>
      <c r="C232" s="16">
        <f>-$C$5*LN(1-rand!$B225)</f>
        <v>63.65042044002945</v>
      </c>
      <c r="D232" s="30">
        <f t="shared" si="10"/>
        <v>96.907615879999483</v>
      </c>
    </row>
    <row r="233" spans="1:4">
      <c r="A233" s="6">
        <f t="shared" si="11"/>
        <v>226</v>
      </c>
      <c r="B233" s="16">
        <f>-$B$5*LN(1-rand!$A226)</f>
        <v>65.91132804356225</v>
      </c>
      <c r="C233" s="16">
        <f>-$C$5*LN(1-rand!$B226)</f>
        <v>9.1086962576669528</v>
      </c>
      <c r="D233" s="30">
        <f t="shared" si="10"/>
        <v>75.020024301229199</v>
      </c>
    </row>
    <row r="234" spans="1:4">
      <c r="A234" s="6">
        <f t="shared" si="11"/>
        <v>227</v>
      </c>
      <c r="B234" s="16">
        <f>-$B$5*LN(1-rand!$A227)</f>
        <v>41.631487162737393</v>
      </c>
      <c r="C234" s="16">
        <f>-$C$5*LN(1-rand!$B227)</f>
        <v>2.924003447652721</v>
      </c>
      <c r="D234" s="30">
        <f t="shared" si="10"/>
        <v>44.555490610390116</v>
      </c>
    </row>
    <row r="235" spans="1:4">
      <c r="A235" s="6">
        <f t="shared" si="11"/>
        <v>228</v>
      </c>
      <c r="B235" s="16">
        <f>-$B$5*LN(1-rand!$A228)</f>
        <v>282.63349064778333</v>
      </c>
      <c r="C235" s="16">
        <f>-$C$5*LN(1-rand!$B228)</f>
        <v>24.774039343904288</v>
      </c>
      <c r="D235" s="30">
        <f t="shared" si="10"/>
        <v>307.40752999168762</v>
      </c>
    </row>
    <row r="236" spans="1:4">
      <c r="A236" s="6">
        <f t="shared" si="11"/>
        <v>229</v>
      </c>
      <c r="B236" s="16">
        <f>-$B$5*LN(1-rand!$A229)</f>
        <v>126.32513720207183</v>
      </c>
      <c r="C236" s="16">
        <f>-$C$5*LN(1-rand!$B229)</f>
        <v>19.429760680109613</v>
      </c>
      <c r="D236" s="30">
        <f t="shared" si="10"/>
        <v>145.75489788218144</v>
      </c>
    </row>
    <row r="237" spans="1:4">
      <c r="A237" s="6">
        <f t="shared" si="11"/>
        <v>230</v>
      </c>
      <c r="B237" s="16">
        <f>-$B$5*LN(1-rand!$A230)</f>
        <v>18.551226233693896</v>
      </c>
      <c r="C237" s="16">
        <f>-$C$5*LN(1-rand!$B230)</f>
        <v>13.340214781400935</v>
      </c>
      <c r="D237" s="30">
        <f t="shared" si="10"/>
        <v>31.891441015094831</v>
      </c>
    </row>
    <row r="238" spans="1:4">
      <c r="A238" s="6">
        <f t="shared" si="11"/>
        <v>231</v>
      </c>
      <c r="B238" s="16">
        <f>-$B$5*LN(1-rand!$A231)</f>
        <v>6.1800805037003377</v>
      </c>
      <c r="C238" s="16">
        <f>-$C$5*LN(1-rand!$B231)</f>
        <v>53.938612126169467</v>
      </c>
      <c r="D238" s="30">
        <f t="shared" si="10"/>
        <v>60.118692629869805</v>
      </c>
    </row>
    <row r="239" spans="1:4">
      <c r="A239" s="6">
        <f t="shared" si="11"/>
        <v>232</v>
      </c>
      <c r="B239" s="16">
        <f>-$B$5*LN(1-rand!$A232)</f>
        <v>88.975523050262424</v>
      </c>
      <c r="C239" s="16">
        <f>-$C$5*LN(1-rand!$B232)</f>
        <v>25.302513372543988</v>
      </c>
      <c r="D239" s="30">
        <f t="shared" si="10"/>
        <v>114.27803642280641</v>
      </c>
    </row>
    <row r="240" spans="1:4">
      <c r="A240" s="6">
        <f t="shared" si="11"/>
        <v>233</v>
      </c>
      <c r="B240" s="16">
        <f>-$B$5*LN(1-rand!$A233)</f>
        <v>95.521686302899099</v>
      </c>
      <c r="C240" s="16">
        <f>-$C$5*LN(1-rand!$B233)</f>
        <v>14.101008413839116</v>
      </c>
      <c r="D240" s="30">
        <f t="shared" si="10"/>
        <v>109.62269471673821</v>
      </c>
    </row>
    <row r="241" spans="1:4">
      <c r="A241" s="6">
        <f t="shared" si="11"/>
        <v>234</v>
      </c>
      <c r="B241" s="16">
        <f>-$B$5*LN(1-rand!$A234)</f>
        <v>44.119275133369321</v>
      </c>
      <c r="C241" s="16">
        <f>-$C$5*LN(1-rand!$B234)</f>
        <v>93.553973275369856</v>
      </c>
      <c r="D241" s="30">
        <f t="shared" si="10"/>
        <v>137.67324840873917</v>
      </c>
    </row>
    <row r="242" spans="1:4">
      <c r="A242" s="6">
        <f t="shared" si="11"/>
        <v>235</v>
      </c>
      <c r="B242" s="16">
        <f>-$B$5*LN(1-rand!$A235)</f>
        <v>20.964685061654858</v>
      </c>
      <c r="C242" s="16">
        <f>-$C$5*LN(1-rand!$B235)</f>
        <v>43.485741221045672</v>
      </c>
      <c r="D242" s="30">
        <f t="shared" si="10"/>
        <v>64.450426282700533</v>
      </c>
    </row>
    <row r="243" spans="1:4">
      <c r="A243" s="6">
        <f t="shared" si="11"/>
        <v>236</v>
      </c>
      <c r="B243" s="16">
        <f>-$B$5*LN(1-rand!$A236)</f>
        <v>36.800177066258186</v>
      </c>
      <c r="C243" s="16">
        <f>-$C$5*LN(1-rand!$B236)</f>
        <v>28.14140131575742</v>
      </c>
      <c r="D243" s="30">
        <f t="shared" si="10"/>
        <v>64.941578382015607</v>
      </c>
    </row>
    <row r="244" spans="1:4">
      <c r="A244" s="6">
        <f t="shared" si="11"/>
        <v>237</v>
      </c>
      <c r="B244" s="16">
        <f>-$B$5*LN(1-rand!$A237)</f>
        <v>55.365598530368729</v>
      </c>
      <c r="C244" s="16">
        <f>-$C$5*LN(1-rand!$B237)</f>
        <v>192.29621064233356</v>
      </c>
      <c r="D244" s="30">
        <f t="shared" si="10"/>
        <v>247.66180917270231</v>
      </c>
    </row>
    <row r="245" spans="1:4">
      <c r="A245" s="6">
        <f t="shared" si="11"/>
        <v>238</v>
      </c>
      <c r="B245" s="16">
        <f>-$B$5*LN(1-rand!$A238)</f>
        <v>141.34876854562728</v>
      </c>
      <c r="C245" s="16">
        <f>-$C$5*LN(1-rand!$B238)</f>
        <v>2.927398357720989</v>
      </c>
      <c r="D245" s="30">
        <f t="shared" si="10"/>
        <v>144.27616690334827</v>
      </c>
    </row>
    <row r="246" spans="1:4">
      <c r="A246" s="6">
        <f t="shared" si="11"/>
        <v>239</v>
      </c>
      <c r="B246" s="16">
        <f>-$B$5*LN(1-rand!$A239)</f>
        <v>115.51724360352647</v>
      </c>
      <c r="C246" s="16">
        <f>-$C$5*LN(1-rand!$B239)</f>
        <v>6.0478160067485955</v>
      </c>
      <c r="D246" s="30">
        <f t="shared" si="10"/>
        <v>121.56505961027506</v>
      </c>
    </row>
    <row r="247" spans="1:4">
      <c r="A247" s="6">
        <f t="shared" si="11"/>
        <v>240</v>
      </c>
      <c r="B247" s="16">
        <f>-$B$5*LN(1-rand!$A240)</f>
        <v>175.33331219303025</v>
      </c>
      <c r="C247" s="16">
        <f>-$C$5*LN(1-rand!$B240)</f>
        <v>47.170018799685678</v>
      </c>
      <c r="D247" s="30">
        <f t="shared" si="10"/>
        <v>222.50333099271592</v>
      </c>
    </row>
    <row r="248" spans="1:4">
      <c r="A248" s="6">
        <f t="shared" si="11"/>
        <v>241</v>
      </c>
      <c r="B248" s="16">
        <f>-$B$5*LN(1-rand!$A241)</f>
        <v>125.48084055092292</v>
      </c>
      <c r="C248" s="16">
        <f>-$C$5*LN(1-rand!$B241)</f>
        <v>38.497911962385921</v>
      </c>
      <c r="D248" s="30">
        <f t="shared" si="10"/>
        <v>163.97875251330885</v>
      </c>
    </row>
    <row r="249" spans="1:4">
      <c r="A249" s="6">
        <f t="shared" si="11"/>
        <v>242</v>
      </c>
      <c r="B249" s="16">
        <f>-$B$5*LN(1-rand!$A242)</f>
        <v>15.078215637294786</v>
      </c>
      <c r="C249" s="16">
        <f>-$C$5*LN(1-rand!$B242)</f>
        <v>9.8120659125669611</v>
      </c>
      <c r="D249" s="30">
        <f t="shared" si="10"/>
        <v>24.890281549861747</v>
      </c>
    </row>
    <row r="250" spans="1:4">
      <c r="A250" s="6">
        <f t="shared" si="11"/>
        <v>243</v>
      </c>
      <c r="B250" s="16">
        <f>-$B$5*LN(1-rand!$A243)</f>
        <v>85.983395894769345</v>
      </c>
      <c r="C250" s="16">
        <f>-$C$5*LN(1-rand!$B243)</f>
        <v>70.828620158255006</v>
      </c>
      <c r="D250" s="30">
        <f t="shared" si="10"/>
        <v>156.81201605302437</v>
      </c>
    </row>
    <row r="251" spans="1:4">
      <c r="A251" s="6">
        <f t="shared" si="11"/>
        <v>244</v>
      </c>
      <c r="B251" s="16">
        <f>-$B$5*LN(1-rand!$A244)</f>
        <v>21.057176293986725</v>
      </c>
      <c r="C251" s="16">
        <f>-$C$5*LN(1-rand!$B244)</f>
        <v>8.9496030369346009</v>
      </c>
      <c r="D251" s="30">
        <f t="shared" si="10"/>
        <v>30.006779330921326</v>
      </c>
    </row>
    <row r="252" spans="1:4">
      <c r="A252" s="6">
        <f t="shared" si="11"/>
        <v>245</v>
      </c>
      <c r="B252" s="16">
        <f>-$B$5*LN(1-rand!$A245)</f>
        <v>73.386355275298939</v>
      </c>
      <c r="C252" s="16">
        <f>-$C$5*LN(1-rand!$B245)</f>
        <v>19.878222618758418</v>
      </c>
      <c r="D252" s="30">
        <f t="shared" si="10"/>
        <v>93.264577894057354</v>
      </c>
    </row>
    <row r="253" spans="1:4">
      <c r="A253" s="6">
        <f t="shared" si="11"/>
        <v>246</v>
      </c>
      <c r="B253" s="16">
        <f>-$B$5*LN(1-rand!$A246)</f>
        <v>146.33920697495785</v>
      </c>
      <c r="C253" s="16">
        <f>-$C$5*LN(1-rand!$B246)</f>
        <v>10.292469817458528</v>
      </c>
      <c r="D253" s="30">
        <f t="shared" si="10"/>
        <v>156.63167679241639</v>
      </c>
    </row>
    <row r="254" spans="1:4">
      <c r="A254" s="6">
        <f t="shared" si="11"/>
        <v>247</v>
      </c>
      <c r="B254" s="16">
        <f>-$B$5*LN(1-rand!$A247)</f>
        <v>65.695131448814408</v>
      </c>
      <c r="C254" s="16">
        <f>-$C$5*LN(1-rand!$B247)</f>
        <v>12.975075790599586</v>
      </c>
      <c r="D254" s="30">
        <f t="shared" si="10"/>
        <v>78.670207239413998</v>
      </c>
    </row>
    <row r="255" spans="1:4">
      <c r="A255" s="6">
        <f t="shared" si="11"/>
        <v>248</v>
      </c>
      <c r="B255" s="16">
        <f>-$B$5*LN(1-rand!$A248)</f>
        <v>30.304628856894343</v>
      </c>
      <c r="C255" s="16">
        <f>-$C$5*LN(1-rand!$B248)</f>
        <v>7.7930762618719243</v>
      </c>
      <c r="D255" s="30">
        <f t="shared" si="10"/>
        <v>38.097705118766271</v>
      </c>
    </row>
    <row r="256" spans="1:4">
      <c r="A256" s="6">
        <f t="shared" si="11"/>
        <v>249</v>
      </c>
      <c r="B256" s="16">
        <f>-$B$5*LN(1-rand!$A249)</f>
        <v>94.794017245228417</v>
      </c>
      <c r="C256" s="16">
        <f>-$C$5*LN(1-rand!$B249)</f>
        <v>36.12469968210192</v>
      </c>
      <c r="D256" s="30">
        <f t="shared" si="10"/>
        <v>130.91871692733034</v>
      </c>
    </row>
    <row r="257" spans="1:4">
      <c r="A257" s="6">
        <f t="shared" si="11"/>
        <v>250</v>
      </c>
      <c r="B257" s="16">
        <f>-$B$5*LN(1-rand!$A250)</f>
        <v>73.669420744951879</v>
      </c>
      <c r="C257" s="16">
        <f>-$C$5*LN(1-rand!$B250)</f>
        <v>21.424002866268172</v>
      </c>
      <c r="D257" s="30">
        <f t="shared" si="10"/>
        <v>95.093423611220047</v>
      </c>
    </row>
    <row r="258" spans="1:4">
      <c r="A258" s="6">
        <f t="shared" si="11"/>
        <v>251</v>
      </c>
      <c r="B258" s="16">
        <f>-$B$5*LN(1-rand!$A251)</f>
        <v>15.729176691601607</v>
      </c>
      <c r="C258" s="16">
        <f>-$C$5*LN(1-rand!$B251)</f>
        <v>7.7642015341666761</v>
      </c>
      <c r="D258" s="30">
        <f t="shared" si="10"/>
        <v>23.493378225768282</v>
      </c>
    </row>
    <row r="259" spans="1:4">
      <c r="A259" s="6">
        <f t="shared" si="11"/>
        <v>252</v>
      </c>
      <c r="B259" s="16">
        <f>-$B$5*LN(1-rand!$A252)</f>
        <v>20.061876167859577</v>
      </c>
      <c r="C259" s="16">
        <f>-$C$5*LN(1-rand!$B252)</f>
        <v>38.414777923502825</v>
      </c>
      <c r="D259" s="30">
        <f t="shared" si="10"/>
        <v>58.476654091362406</v>
      </c>
    </row>
    <row r="260" spans="1:4">
      <c r="A260" s="6">
        <f t="shared" si="11"/>
        <v>253</v>
      </c>
      <c r="B260" s="16">
        <f>-$B$5*LN(1-rand!$A253)</f>
        <v>88.824643667145168</v>
      </c>
      <c r="C260" s="16">
        <f>-$C$5*LN(1-rand!$B253)</f>
        <v>7.5278401148819203</v>
      </c>
      <c r="D260" s="30">
        <f t="shared" si="10"/>
        <v>96.352483782027093</v>
      </c>
    </row>
    <row r="261" spans="1:4">
      <c r="A261" s="6">
        <f t="shared" si="11"/>
        <v>254</v>
      </c>
      <c r="B261" s="16">
        <f>-$B$5*LN(1-rand!$A254)</f>
        <v>45.984800898754422</v>
      </c>
      <c r="C261" s="16">
        <f>-$C$5*LN(1-rand!$B254)</f>
        <v>21.361282267204523</v>
      </c>
      <c r="D261" s="30">
        <f t="shared" si="10"/>
        <v>67.346083165958945</v>
      </c>
    </row>
    <row r="262" spans="1:4">
      <c r="A262" s="6">
        <f t="shared" si="11"/>
        <v>255</v>
      </c>
      <c r="B262" s="16">
        <f>-$B$5*LN(1-rand!$A255)</f>
        <v>93.908151912266106</v>
      </c>
      <c r="C262" s="16">
        <f>-$C$5*LN(1-rand!$B255)</f>
        <v>85.031580797602743</v>
      </c>
      <c r="D262" s="30">
        <f t="shared" si="10"/>
        <v>178.93973270986885</v>
      </c>
    </row>
    <row r="263" spans="1:4">
      <c r="A263" s="6">
        <f t="shared" si="11"/>
        <v>256</v>
      </c>
      <c r="B263" s="16">
        <f>-$B$5*LN(1-rand!$A256)</f>
        <v>70.943226004627434</v>
      </c>
      <c r="C263" s="16">
        <f>-$C$5*LN(1-rand!$B256)</f>
        <v>37.200656864598642</v>
      </c>
      <c r="D263" s="30">
        <f t="shared" si="10"/>
        <v>108.14388286922608</v>
      </c>
    </row>
    <row r="264" spans="1:4">
      <c r="A264" s="6">
        <f t="shared" si="11"/>
        <v>257</v>
      </c>
      <c r="B264" s="16">
        <f>-$B$5*LN(1-rand!$A257)</f>
        <v>34.648506924589924</v>
      </c>
      <c r="C264" s="16">
        <f>-$C$5*LN(1-rand!$B257)</f>
        <v>12.716965516897805</v>
      </c>
      <c r="D264" s="30">
        <f t="shared" si="10"/>
        <v>47.365472441487725</v>
      </c>
    </row>
    <row r="265" spans="1:4">
      <c r="A265" s="6">
        <f t="shared" si="11"/>
        <v>258</v>
      </c>
      <c r="B265" s="16">
        <f>-$B$5*LN(1-rand!$A258)</f>
        <v>30.267807954592818</v>
      </c>
      <c r="C265" s="16">
        <f>-$C$5*LN(1-rand!$B258)</f>
        <v>33.774789375339992</v>
      </c>
      <c r="D265" s="30">
        <f t="shared" ref="D265:D328" si="12">B265+C265</f>
        <v>64.042597329932818</v>
      </c>
    </row>
    <row r="266" spans="1:4">
      <c r="A266" s="6">
        <f t="shared" si="11"/>
        <v>259</v>
      </c>
      <c r="B266" s="16">
        <f>-$B$5*LN(1-rand!$A259)</f>
        <v>152.16049171472196</v>
      </c>
      <c r="C266" s="16">
        <f>-$C$5*LN(1-rand!$B259)</f>
        <v>53.87784121177588</v>
      </c>
      <c r="D266" s="30">
        <f t="shared" si="12"/>
        <v>206.03833292649784</v>
      </c>
    </row>
    <row r="267" spans="1:4">
      <c r="A267" s="6">
        <f t="shared" si="11"/>
        <v>260</v>
      </c>
      <c r="B267" s="16">
        <f>-$B$5*LN(1-rand!$A260)</f>
        <v>85.217481618886836</v>
      </c>
      <c r="C267" s="16">
        <f>-$C$5*LN(1-rand!$B260)</f>
        <v>1.415323092909804</v>
      </c>
      <c r="D267" s="30">
        <f t="shared" si="12"/>
        <v>86.632804711796638</v>
      </c>
    </row>
    <row r="268" spans="1:4">
      <c r="A268" s="6">
        <f t="shared" si="11"/>
        <v>261</v>
      </c>
      <c r="B268" s="16">
        <f>-$B$5*LN(1-rand!$A261)</f>
        <v>50.627633380388168</v>
      </c>
      <c r="C268" s="16">
        <f>-$C$5*LN(1-rand!$B261)</f>
        <v>31.623369262021306</v>
      </c>
      <c r="D268" s="30">
        <f t="shared" si="12"/>
        <v>82.251002642409475</v>
      </c>
    </row>
    <row r="269" spans="1:4">
      <c r="A269" s="6">
        <f t="shared" si="11"/>
        <v>262</v>
      </c>
      <c r="B269" s="16">
        <f>-$B$5*LN(1-rand!$A262)</f>
        <v>3.6782602662938735</v>
      </c>
      <c r="C269" s="16">
        <f>-$C$5*LN(1-rand!$B262)</f>
        <v>13.201308190858128</v>
      </c>
      <c r="D269" s="30">
        <f t="shared" si="12"/>
        <v>16.879568457152001</v>
      </c>
    </row>
    <row r="270" spans="1:4">
      <c r="A270" s="6">
        <f t="shared" si="11"/>
        <v>263</v>
      </c>
      <c r="B270" s="16">
        <f>-$B$5*LN(1-rand!$A263)</f>
        <v>274.96274621060707</v>
      </c>
      <c r="C270" s="16">
        <f>-$C$5*LN(1-rand!$B263)</f>
        <v>9.1147297954789579</v>
      </c>
      <c r="D270" s="30">
        <f t="shared" si="12"/>
        <v>284.07747600608604</v>
      </c>
    </row>
    <row r="271" spans="1:4">
      <c r="A271" s="6">
        <f t="shared" si="11"/>
        <v>264</v>
      </c>
      <c r="B271" s="16">
        <f>-$B$5*LN(1-rand!$A264)</f>
        <v>119.72074076274492</v>
      </c>
      <c r="C271" s="16">
        <f>-$C$5*LN(1-rand!$B264)</f>
        <v>28.384428422663291</v>
      </c>
      <c r="D271" s="30">
        <f t="shared" si="12"/>
        <v>148.10516918540822</v>
      </c>
    </row>
    <row r="272" spans="1:4">
      <c r="A272" s="6">
        <f t="shared" si="11"/>
        <v>265</v>
      </c>
      <c r="B272" s="16">
        <f>-$B$5*LN(1-rand!$A265)</f>
        <v>96.820108225299123</v>
      </c>
      <c r="C272" s="16">
        <f>-$C$5*LN(1-rand!$B265)</f>
        <v>56.505129748356921</v>
      </c>
      <c r="D272" s="30">
        <f t="shared" si="12"/>
        <v>153.32523797365604</v>
      </c>
    </row>
    <row r="273" spans="1:4">
      <c r="A273" s="6">
        <f t="shared" si="11"/>
        <v>266</v>
      </c>
      <c r="B273" s="16">
        <f>-$B$5*LN(1-rand!$A266)</f>
        <v>56.577360463306434</v>
      </c>
      <c r="C273" s="16">
        <f>-$C$5*LN(1-rand!$B266)</f>
        <v>24.414307484810223</v>
      </c>
      <c r="D273" s="30">
        <f t="shared" si="12"/>
        <v>80.991667948116657</v>
      </c>
    </row>
    <row r="274" spans="1:4">
      <c r="A274" s="6">
        <f t="shared" si="11"/>
        <v>267</v>
      </c>
      <c r="B274" s="16">
        <f>-$B$5*LN(1-rand!$A267)</f>
        <v>89.959210121071479</v>
      </c>
      <c r="C274" s="16">
        <f>-$C$5*LN(1-rand!$B267)</f>
        <v>6.5744896195652185</v>
      </c>
      <c r="D274" s="30">
        <f t="shared" si="12"/>
        <v>96.533699740636692</v>
      </c>
    </row>
    <row r="275" spans="1:4">
      <c r="A275" s="6">
        <f t="shared" si="11"/>
        <v>268</v>
      </c>
      <c r="B275" s="16">
        <f>-$B$5*LN(1-rand!$A268)</f>
        <v>43.629226043688348</v>
      </c>
      <c r="C275" s="16">
        <f>-$C$5*LN(1-rand!$B268)</f>
        <v>123.78137454370233</v>
      </c>
      <c r="D275" s="30">
        <f t="shared" si="12"/>
        <v>167.41060058739066</v>
      </c>
    </row>
    <row r="276" spans="1:4">
      <c r="A276" s="6">
        <f t="shared" si="11"/>
        <v>269</v>
      </c>
      <c r="B276" s="16">
        <f>-$B$5*LN(1-rand!$A269)</f>
        <v>184.7260554990377</v>
      </c>
      <c r="C276" s="16">
        <f>-$C$5*LN(1-rand!$B269)</f>
        <v>3.7618447809407476</v>
      </c>
      <c r="D276" s="30">
        <f t="shared" si="12"/>
        <v>188.48790027997845</v>
      </c>
    </row>
    <row r="277" spans="1:4">
      <c r="A277" s="6">
        <f t="shared" si="11"/>
        <v>270</v>
      </c>
      <c r="B277" s="16">
        <f>-$B$5*LN(1-rand!$A270)</f>
        <v>33.730286920678438</v>
      </c>
      <c r="C277" s="16">
        <f>-$C$5*LN(1-rand!$B270)</f>
        <v>92.489770423915417</v>
      </c>
      <c r="D277" s="30">
        <f t="shared" si="12"/>
        <v>126.22005734459385</v>
      </c>
    </row>
    <row r="278" spans="1:4">
      <c r="A278" s="6">
        <f t="shared" si="11"/>
        <v>271</v>
      </c>
      <c r="B278" s="16">
        <f>-$B$5*LN(1-rand!$A271)</f>
        <v>12.604945416883421</v>
      </c>
      <c r="C278" s="16">
        <f>-$C$5*LN(1-rand!$B271)</f>
        <v>8.0911286538067433</v>
      </c>
      <c r="D278" s="30">
        <f t="shared" si="12"/>
        <v>20.696074070690166</v>
      </c>
    </row>
    <row r="279" spans="1:4">
      <c r="A279" s="6">
        <f t="shared" si="11"/>
        <v>272</v>
      </c>
      <c r="B279" s="16">
        <f>-$B$5*LN(1-rand!$A272)</f>
        <v>131.81769565214572</v>
      </c>
      <c r="C279" s="16">
        <f>-$C$5*LN(1-rand!$B272)</f>
        <v>66.664685908963563</v>
      </c>
      <c r="D279" s="30">
        <f t="shared" si="12"/>
        <v>198.48238156110926</v>
      </c>
    </row>
    <row r="280" spans="1:4">
      <c r="A280" s="6">
        <f t="shared" si="11"/>
        <v>273</v>
      </c>
      <c r="B280" s="16">
        <f>-$B$5*LN(1-rand!$A273)</f>
        <v>58.510079183686578</v>
      </c>
      <c r="C280" s="16">
        <f>-$C$5*LN(1-rand!$B273)</f>
        <v>0.16265140500225284</v>
      </c>
      <c r="D280" s="30">
        <f t="shared" si="12"/>
        <v>58.672730588688829</v>
      </c>
    </row>
    <row r="281" spans="1:4">
      <c r="A281" s="6">
        <f t="shared" si="11"/>
        <v>274</v>
      </c>
      <c r="B281" s="16">
        <f>-$B$5*LN(1-rand!$A274)</f>
        <v>24.250569274544674</v>
      </c>
      <c r="C281" s="16">
        <f>-$C$5*LN(1-rand!$B274)</f>
        <v>55.295488151171213</v>
      </c>
      <c r="D281" s="30">
        <f t="shared" si="12"/>
        <v>79.546057425715887</v>
      </c>
    </row>
    <row r="282" spans="1:4">
      <c r="A282" s="6">
        <f t="shared" si="11"/>
        <v>275</v>
      </c>
      <c r="B282" s="16">
        <f>-$B$5*LN(1-rand!$A275)</f>
        <v>5.7835606962801318</v>
      </c>
      <c r="C282" s="16">
        <f>-$C$5*LN(1-rand!$B275)</f>
        <v>7.4353693953227928</v>
      </c>
      <c r="D282" s="30">
        <f t="shared" si="12"/>
        <v>13.218930091602925</v>
      </c>
    </row>
    <row r="283" spans="1:4">
      <c r="A283" s="6">
        <f t="shared" si="11"/>
        <v>276</v>
      </c>
      <c r="B283" s="16">
        <f>-$B$5*LN(1-rand!$A276)</f>
        <v>170.8326621647798</v>
      </c>
      <c r="C283" s="16">
        <f>-$C$5*LN(1-rand!$B276)</f>
        <v>121.08764192978312</v>
      </c>
      <c r="D283" s="30">
        <f t="shared" si="12"/>
        <v>291.92030409456294</v>
      </c>
    </row>
    <row r="284" spans="1:4">
      <c r="A284" s="6">
        <f t="shared" si="11"/>
        <v>277</v>
      </c>
      <c r="B284" s="16">
        <f>-$B$5*LN(1-rand!$A277)</f>
        <v>20.150007492807735</v>
      </c>
      <c r="C284" s="16">
        <f>-$C$5*LN(1-rand!$B277)</f>
        <v>39.9236903443377</v>
      </c>
      <c r="D284" s="30">
        <f t="shared" si="12"/>
        <v>60.073697837145431</v>
      </c>
    </row>
    <row r="285" spans="1:4">
      <c r="A285" s="6">
        <f t="shared" si="11"/>
        <v>278</v>
      </c>
      <c r="B285" s="16">
        <f>-$B$5*LN(1-rand!$A278)</f>
        <v>53.322482854670625</v>
      </c>
      <c r="C285" s="16">
        <f>-$C$5*LN(1-rand!$B278)</f>
        <v>61.463747391026132</v>
      </c>
      <c r="D285" s="30">
        <f t="shared" si="12"/>
        <v>114.78623024569676</v>
      </c>
    </row>
    <row r="286" spans="1:4">
      <c r="A286" s="6">
        <f t="shared" si="11"/>
        <v>279</v>
      </c>
      <c r="B286" s="16">
        <f>-$B$5*LN(1-rand!$A279)</f>
        <v>59.685256956636088</v>
      </c>
      <c r="C286" s="16">
        <f>-$C$5*LN(1-rand!$B279)</f>
        <v>0.50058854282238763</v>
      </c>
      <c r="D286" s="30">
        <f t="shared" si="12"/>
        <v>60.185845499458473</v>
      </c>
    </row>
    <row r="287" spans="1:4">
      <c r="A287" s="6">
        <f t="shared" si="11"/>
        <v>280</v>
      </c>
      <c r="B287" s="16">
        <f>-$B$5*LN(1-rand!$A280)</f>
        <v>61.747999740838026</v>
      </c>
      <c r="C287" s="16">
        <f>-$C$5*LN(1-rand!$B280)</f>
        <v>3.7876692825910836</v>
      </c>
      <c r="D287" s="30">
        <f t="shared" si="12"/>
        <v>65.535669023429108</v>
      </c>
    </row>
    <row r="288" spans="1:4">
      <c r="A288" s="6">
        <f t="shared" si="11"/>
        <v>281</v>
      </c>
      <c r="B288" s="16">
        <f>-$B$5*LN(1-rand!$A281)</f>
        <v>497.46029719775294</v>
      </c>
      <c r="C288" s="16">
        <f>-$C$5*LN(1-rand!$B281)</f>
        <v>27.694553034269966</v>
      </c>
      <c r="D288" s="30">
        <f t="shared" si="12"/>
        <v>525.15485023202291</v>
      </c>
    </row>
    <row r="289" spans="1:4">
      <c r="A289" s="6">
        <f t="shared" si="11"/>
        <v>282</v>
      </c>
      <c r="B289" s="16">
        <f>-$B$5*LN(1-rand!$A282)</f>
        <v>161.2733958935292</v>
      </c>
      <c r="C289" s="16">
        <f>-$C$5*LN(1-rand!$B282)</f>
        <v>36.753520292877148</v>
      </c>
      <c r="D289" s="30">
        <f t="shared" si="12"/>
        <v>198.02691618640634</v>
      </c>
    </row>
    <row r="290" spans="1:4">
      <c r="A290" s="6">
        <f t="shared" si="11"/>
        <v>283</v>
      </c>
      <c r="B290" s="16">
        <f>-$B$5*LN(1-rand!$A283)</f>
        <v>101.15310523489165</v>
      </c>
      <c r="C290" s="16">
        <f>-$C$5*LN(1-rand!$B283)</f>
        <v>5.2916682628581047</v>
      </c>
      <c r="D290" s="30">
        <f t="shared" si="12"/>
        <v>106.44477349774976</v>
      </c>
    </row>
    <row r="291" spans="1:4">
      <c r="A291" s="6">
        <f t="shared" si="11"/>
        <v>284</v>
      </c>
      <c r="B291" s="16">
        <f>-$B$5*LN(1-rand!$A284)</f>
        <v>173.34593253058654</v>
      </c>
      <c r="C291" s="16">
        <f>-$C$5*LN(1-rand!$B284)</f>
        <v>13.028980417691578</v>
      </c>
      <c r="D291" s="30">
        <f t="shared" si="12"/>
        <v>186.37491294827811</v>
      </c>
    </row>
    <row r="292" spans="1:4">
      <c r="A292" s="6">
        <f t="shared" si="11"/>
        <v>285</v>
      </c>
      <c r="B292" s="16">
        <f>-$B$5*LN(1-rand!$A285)</f>
        <v>212.2042207248858</v>
      </c>
      <c r="C292" s="16">
        <f>-$C$5*LN(1-rand!$B285)</f>
        <v>6.3748902542982933</v>
      </c>
      <c r="D292" s="30">
        <f t="shared" si="12"/>
        <v>218.57911097918409</v>
      </c>
    </row>
    <row r="293" spans="1:4">
      <c r="A293" s="6">
        <f t="shared" si="11"/>
        <v>286</v>
      </c>
      <c r="B293" s="16">
        <f>-$B$5*LN(1-rand!$A286)</f>
        <v>109.02897833656495</v>
      </c>
      <c r="C293" s="16">
        <f>-$C$5*LN(1-rand!$B286)</f>
        <v>3.9914766198990002</v>
      </c>
      <c r="D293" s="30">
        <f t="shared" si="12"/>
        <v>113.02045495646395</v>
      </c>
    </row>
    <row r="294" spans="1:4">
      <c r="A294" s="6">
        <f t="shared" ref="A294:A357" si="13">A293+1</f>
        <v>287</v>
      </c>
      <c r="B294" s="16">
        <f>-$B$5*LN(1-rand!$A287)</f>
        <v>12.878126045935101</v>
      </c>
      <c r="C294" s="16">
        <f>-$C$5*LN(1-rand!$B287)</f>
        <v>22.736814710635869</v>
      </c>
      <c r="D294" s="30">
        <f t="shared" si="12"/>
        <v>35.614940756570974</v>
      </c>
    </row>
    <row r="295" spans="1:4">
      <c r="A295" s="6">
        <f t="shared" si="13"/>
        <v>288</v>
      </c>
      <c r="B295" s="16">
        <f>-$B$5*LN(1-rand!$A288)</f>
        <v>59.714806573585079</v>
      </c>
      <c r="C295" s="16">
        <f>-$C$5*LN(1-rand!$B288)</f>
        <v>82.395501111690777</v>
      </c>
      <c r="D295" s="30">
        <f t="shared" si="12"/>
        <v>142.11030768527587</v>
      </c>
    </row>
    <row r="296" spans="1:4">
      <c r="A296" s="6">
        <f t="shared" si="13"/>
        <v>289</v>
      </c>
      <c r="B296" s="16">
        <f>-$B$5*LN(1-rand!$A289)</f>
        <v>58.762947454268101</v>
      </c>
      <c r="C296" s="16">
        <f>-$C$5*LN(1-rand!$B289)</f>
        <v>20.865010552659516</v>
      </c>
      <c r="D296" s="30">
        <f t="shared" si="12"/>
        <v>79.627958006927614</v>
      </c>
    </row>
    <row r="297" spans="1:4">
      <c r="A297" s="6">
        <f t="shared" si="13"/>
        <v>290</v>
      </c>
      <c r="B297" s="16">
        <f>-$B$5*LN(1-rand!$A290)</f>
        <v>333.73619673248015</v>
      </c>
      <c r="C297" s="16">
        <f>-$C$5*LN(1-rand!$B290)</f>
        <v>8.1007177500770915</v>
      </c>
      <c r="D297" s="30">
        <f t="shared" si="12"/>
        <v>341.83691448255723</v>
      </c>
    </row>
    <row r="298" spans="1:4">
      <c r="A298" s="6">
        <f t="shared" si="13"/>
        <v>291</v>
      </c>
      <c r="B298" s="16">
        <f>-$B$5*LN(1-rand!$A291)</f>
        <v>301.38604408689679</v>
      </c>
      <c r="C298" s="16">
        <f>-$C$5*LN(1-rand!$B291)</f>
        <v>37.746651254036301</v>
      </c>
      <c r="D298" s="30">
        <f t="shared" si="12"/>
        <v>339.13269534093308</v>
      </c>
    </row>
    <row r="299" spans="1:4">
      <c r="A299" s="6">
        <f t="shared" si="13"/>
        <v>292</v>
      </c>
      <c r="B299" s="16">
        <f>-$B$5*LN(1-rand!$A292)</f>
        <v>24.680207502404926</v>
      </c>
      <c r="C299" s="16">
        <f>-$C$5*LN(1-rand!$B292)</f>
        <v>32.4654176925768</v>
      </c>
      <c r="D299" s="30">
        <f t="shared" si="12"/>
        <v>57.145625194981726</v>
      </c>
    </row>
    <row r="300" spans="1:4">
      <c r="A300" s="6">
        <f t="shared" si="13"/>
        <v>293</v>
      </c>
      <c r="B300" s="16">
        <f>-$B$5*LN(1-rand!$A293)</f>
        <v>61.904489861470338</v>
      </c>
      <c r="C300" s="16">
        <f>-$C$5*LN(1-rand!$B293)</f>
        <v>23.714809810718865</v>
      </c>
      <c r="D300" s="30">
        <f t="shared" si="12"/>
        <v>85.6192996721892</v>
      </c>
    </row>
    <row r="301" spans="1:4">
      <c r="A301" s="6">
        <f t="shared" si="13"/>
        <v>294</v>
      </c>
      <c r="B301" s="16">
        <f>-$B$5*LN(1-rand!$A294)</f>
        <v>28.185595761493826</v>
      </c>
      <c r="C301" s="16">
        <f>-$C$5*LN(1-rand!$B294)</f>
        <v>87.338291818757909</v>
      </c>
      <c r="D301" s="30">
        <f t="shared" si="12"/>
        <v>115.52388758025174</v>
      </c>
    </row>
    <row r="302" spans="1:4">
      <c r="A302" s="6">
        <f t="shared" si="13"/>
        <v>295</v>
      </c>
      <c r="B302" s="16">
        <f>-$B$5*LN(1-rand!$A295)</f>
        <v>98.054657421782792</v>
      </c>
      <c r="C302" s="16">
        <f>-$C$5*LN(1-rand!$B295)</f>
        <v>39.68386133107601</v>
      </c>
      <c r="D302" s="30">
        <f t="shared" si="12"/>
        <v>137.73851875285879</v>
      </c>
    </row>
    <row r="303" spans="1:4">
      <c r="A303" s="6">
        <f t="shared" si="13"/>
        <v>296</v>
      </c>
      <c r="B303" s="16">
        <f>-$B$5*LN(1-rand!$A296)</f>
        <v>143.2654349187336</v>
      </c>
      <c r="C303" s="16">
        <f>-$C$5*LN(1-rand!$B296)</f>
        <v>2.7793310836816572</v>
      </c>
      <c r="D303" s="30">
        <f t="shared" si="12"/>
        <v>146.04476600241526</v>
      </c>
    </row>
    <row r="304" spans="1:4">
      <c r="A304" s="6">
        <f t="shared" si="13"/>
        <v>297</v>
      </c>
      <c r="B304" s="16">
        <f>-$B$5*LN(1-rand!$A297)</f>
        <v>142.46374670383238</v>
      </c>
      <c r="C304" s="16">
        <f>-$C$5*LN(1-rand!$B297)</f>
        <v>10.534590884370385</v>
      </c>
      <c r="D304" s="30">
        <f t="shared" si="12"/>
        <v>152.99833758820276</v>
      </c>
    </row>
    <row r="305" spans="1:4">
      <c r="A305" s="6">
        <f t="shared" si="13"/>
        <v>298</v>
      </c>
      <c r="B305" s="16">
        <f>-$B$5*LN(1-rand!$A298)</f>
        <v>8.9799878803630317</v>
      </c>
      <c r="C305" s="16">
        <f>-$C$5*LN(1-rand!$B298)</f>
        <v>37.765010374460999</v>
      </c>
      <c r="D305" s="30">
        <f t="shared" si="12"/>
        <v>46.744998254824033</v>
      </c>
    </row>
    <row r="306" spans="1:4">
      <c r="A306" s="6">
        <f t="shared" si="13"/>
        <v>299</v>
      </c>
      <c r="B306" s="16">
        <f>-$B$5*LN(1-rand!$A299)</f>
        <v>1.8020774754476245</v>
      </c>
      <c r="C306" s="16">
        <f>-$C$5*LN(1-rand!$B299)</f>
        <v>72.307192882359502</v>
      </c>
      <c r="D306" s="30">
        <f t="shared" si="12"/>
        <v>74.109270357807119</v>
      </c>
    </row>
    <row r="307" spans="1:4">
      <c r="A307" s="6">
        <f t="shared" si="13"/>
        <v>300</v>
      </c>
      <c r="B307" s="16">
        <f>-$B$5*LN(1-rand!$A300)</f>
        <v>381.04440042521844</v>
      </c>
      <c r="C307" s="16">
        <f>-$C$5*LN(1-rand!$B300)</f>
        <v>0.10319393513426915</v>
      </c>
      <c r="D307" s="30">
        <f t="shared" si="12"/>
        <v>381.14759436035268</v>
      </c>
    </row>
    <row r="308" spans="1:4">
      <c r="A308" s="6">
        <f t="shared" si="13"/>
        <v>301</v>
      </c>
      <c r="B308" s="16">
        <f>-$B$5*LN(1-rand!$A301)</f>
        <v>3.690071658980937</v>
      </c>
      <c r="C308" s="16">
        <f>-$C$5*LN(1-rand!$B301)</f>
        <v>99.135623132064254</v>
      </c>
      <c r="D308" s="30">
        <f t="shared" si="12"/>
        <v>102.82569479104519</v>
      </c>
    </row>
    <row r="309" spans="1:4">
      <c r="A309" s="6">
        <f t="shared" si="13"/>
        <v>302</v>
      </c>
      <c r="B309" s="16">
        <f>-$B$5*LN(1-rand!$A302)</f>
        <v>23.897523572513716</v>
      </c>
      <c r="C309" s="16">
        <f>-$C$5*LN(1-rand!$B302)</f>
        <v>68.155660012683285</v>
      </c>
      <c r="D309" s="30">
        <f t="shared" si="12"/>
        <v>92.053183585197004</v>
      </c>
    </row>
    <row r="310" spans="1:4">
      <c r="A310" s="6">
        <f t="shared" si="13"/>
        <v>303</v>
      </c>
      <c r="B310" s="16">
        <f>-$B$5*LN(1-rand!$A303)</f>
        <v>2.2237181622450786</v>
      </c>
      <c r="C310" s="16">
        <f>-$C$5*LN(1-rand!$B303)</f>
        <v>96.191430359314012</v>
      </c>
      <c r="D310" s="30">
        <f t="shared" si="12"/>
        <v>98.41514852155909</v>
      </c>
    </row>
    <row r="311" spans="1:4">
      <c r="A311" s="6">
        <f t="shared" si="13"/>
        <v>304</v>
      </c>
      <c r="B311" s="16">
        <f>-$B$5*LN(1-rand!$A304)</f>
        <v>8.2889870078518744</v>
      </c>
      <c r="C311" s="16">
        <f>-$C$5*LN(1-rand!$B304)</f>
        <v>12.225127206784705</v>
      </c>
      <c r="D311" s="30">
        <f t="shared" si="12"/>
        <v>20.514114214636578</v>
      </c>
    </row>
    <row r="312" spans="1:4">
      <c r="A312" s="6">
        <f t="shared" si="13"/>
        <v>305</v>
      </c>
      <c r="B312" s="16">
        <f>-$B$5*LN(1-rand!$A305)</f>
        <v>1.0404003997483795</v>
      </c>
      <c r="C312" s="16">
        <f>-$C$5*LN(1-rand!$B305)</f>
        <v>36.754695131237902</v>
      </c>
      <c r="D312" s="30">
        <f t="shared" si="12"/>
        <v>37.795095530986281</v>
      </c>
    </row>
    <row r="313" spans="1:4">
      <c r="A313" s="6">
        <f t="shared" si="13"/>
        <v>306</v>
      </c>
      <c r="B313" s="16">
        <f>-$B$5*LN(1-rand!$A306)</f>
        <v>107.61037072295068</v>
      </c>
      <c r="C313" s="16">
        <f>-$C$5*LN(1-rand!$B306)</f>
        <v>92.778242347317175</v>
      </c>
      <c r="D313" s="30">
        <f t="shared" si="12"/>
        <v>200.38861307026787</v>
      </c>
    </row>
    <row r="314" spans="1:4">
      <c r="A314" s="6">
        <f t="shared" si="13"/>
        <v>307</v>
      </c>
      <c r="B314" s="16">
        <f>-$B$5*LN(1-rand!$A307)</f>
        <v>27.158052377852783</v>
      </c>
      <c r="C314" s="16">
        <f>-$C$5*LN(1-rand!$B307)</f>
        <v>53.248314099005114</v>
      </c>
      <c r="D314" s="30">
        <f t="shared" si="12"/>
        <v>80.406366476857897</v>
      </c>
    </row>
    <row r="315" spans="1:4">
      <c r="A315" s="6">
        <f t="shared" si="13"/>
        <v>308</v>
      </c>
      <c r="B315" s="16">
        <f>-$B$5*LN(1-rand!$A308)</f>
        <v>26.063035652492644</v>
      </c>
      <c r="C315" s="16">
        <f>-$C$5*LN(1-rand!$B308)</f>
        <v>5.80620200031262</v>
      </c>
      <c r="D315" s="30">
        <f t="shared" si="12"/>
        <v>31.869237652805264</v>
      </c>
    </row>
    <row r="316" spans="1:4">
      <c r="A316" s="6">
        <f t="shared" si="13"/>
        <v>309</v>
      </c>
      <c r="B316" s="16">
        <f>-$B$5*LN(1-rand!$A309)</f>
        <v>411.11112678839038</v>
      </c>
      <c r="C316" s="16">
        <f>-$C$5*LN(1-rand!$B309)</f>
        <v>59.909368507256133</v>
      </c>
      <c r="D316" s="30">
        <f t="shared" si="12"/>
        <v>471.02049529564653</v>
      </c>
    </row>
    <row r="317" spans="1:4">
      <c r="A317" s="6">
        <f t="shared" si="13"/>
        <v>310</v>
      </c>
      <c r="B317" s="16">
        <f>-$B$5*LN(1-rand!$A310)</f>
        <v>146.28801562375767</v>
      </c>
      <c r="C317" s="16">
        <f>-$C$5*LN(1-rand!$B310)</f>
        <v>62.277974726730804</v>
      </c>
      <c r="D317" s="30">
        <f t="shared" si="12"/>
        <v>208.56599035048848</v>
      </c>
    </row>
    <row r="318" spans="1:4">
      <c r="A318" s="6">
        <f t="shared" si="13"/>
        <v>311</v>
      </c>
      <c r="B318" s="16">
        <f>-$B$5*LN(1-rand!$A311)</f>
        <v>1.2863795788587551</v>
      </c>
      <c r="C318" s="16">
        <f>-$C$5*LN(1-rand!$B311)</f>
        <v>142.25432302559557</v>
      </c>
      <c r="D318" s="30">
        <f t="shared" si="12"/>
        <v>143.54070260445431</v>
      </c>
    </row>
    <row r="319" spans="1:4">
      <c r="A319" s="6">
        <f t="shared" si="13"/>
        <v>312</v>
      </c>
      <c r="B319" s="16">
        <f>-$B$5*LN(1-rand!$A312)</f>
        <v>52.518532470128378</v>
      </c>
      <c r="C319" s="16">
        <f>-$C$5*LN(1-rand!$B312)</f>
        <v>26.677943999500361</v>
      </c>
      <c r="D319" s="30">
        <f t="shared" si="12"/>
        <v>79.196476469628735</v>
      </c>
    </row>
    <row r="320" spans="1:4">
      <c r="A320" s="6">
        <f t="shared" si="13"/>
        <v>313</v>
      </c>
      <c r="B320" s="16">
        <f>-$B$5*LN(1-rand!$A313)</f>
        <v>46.096193027599845</v>
      </c>
      <c r="C320" s="16">
        <f>-$C$5*LN(1-rand!$B313)</f>
        <v>74.109298033204965</v>
      </c>
      <c r="D320" s="30">
        <f t="shared" si="12"/>
        <v>120.2054910608048</v>
      </c>
    </row>
    <row r="321" spans="1:4">
      <c r="A321" s="6">
        <f t="shared" si="13"/>
        <v>314</v>
      </c>
      <c r="B321" s="16">
        <f>-$B$5*LN(1-rand!$A314)</f>
        <v>298.27737014009085</v>
      </c>
      <c r="C321" s="16">
        <f>-$C$5*LN(1-rand!$B314)</f>
        <v>45.40150691053141</v>
      </c>
      <c r="D321" s="30">
        <f t="shared" si="12"/>
        <v>343.67887705062225</v>
      </c>
    </row>
    <row r="322" spans="1:4">
      <c r="A322" s="6">
        <f t="shared" si="13"/>
        <v>315</v>
      </c>
      <c r="B322" s="16">
        <f>-$B$5*LN(1-rand!$A315)</f>
        <v>142.22375240471067</v>
      </c>
      <c r="C322" s="16">
        <f>-$C$5*LN(1-rand!$B315)</f>
        <v>12.887444647845079</v>
      </c>
      <c r="D322" s="30">
        <f t="shared" si="12"/>
        <v>155.11119705255575</v>
      </c>
    </row>
    <row r="323" spans="1:4">
      <c r="A323" s="6">
        <f t="shared" si="13"/>
        <v>316</v>
      </c>
      <c r="B323" s="16">
        <f>-$B$5*LN(1-rand!$A316)</f>
        <v>21.357910915620824</v>
      </c>
      <c r="C323" s="16">
        <f>-$C$5*LN(1-rand!$B316)</f>
        <v>61.641193623379309</v>
      </c>
      <c r="D323" s="30">
        <f t="shared" si="12"/>
        <v>82.999104539000129</v>
      </c>
    </row>
    <row r="324" spans="1:4">
      <c r="A324" s="6">
        <f t="shared" si="13"/>
        <v>317</v>
      </c>
      <c r="B324" s="16">
        <f>-$B$5*LN(1-rand!$A317)</f>
        <v>60.864936355105684</v>
      </c>
      <c r="C324" s="16">
        <f>-$C$5*LN(1-rand!$B317)</f>
        <v>11.499009453990388</v>
      </c>
      <c r="D324" s="30">
        <f t="shared" si="12"/>
        <v>72.363945809096066</v>
      </c>
    </row>
    <row r="325" spans="1:4">
      <c r="A325" s="6">
        <f t="shared" si="13"/>
        <v>318</v>
      </c>
      <c r="B325" s="16">
        <f>-$B$5*LN(1-rand!$A318)</f>
        <v>26.36023774215538</v>
      </c>
      <c r="C325" s="16">
        <f>-$C$5*LN(1-rand!$B318)</f>
        <v>135.97673306215276</v>
      </c>
      <c r="D325" s="30">
        <f t="shared" si="12"/>
        <v>162.33697080430815</v>
      </c>
    </row>
    <row r="326" spans="1:4">
      <c r="A326" s="6">
        <f t="shared" si="13"/>
        <v>319</v>
      </c>
      <c r="B326" s="16">
        <f>-$B$5*LN(1-rand!$A319)</f>
        <v>30.059379773858602</v>
      </c>
      <c r="C326" s="16">
        <f>-$C$5*LN(1-rand!$B319)</f>
        <v>19.859982944443306</v>
      </c>
      <c r="D326" s="30">
        <f t="shared" si="12"/>
        <v>49.919362718301912</v>
      </c>
    </row>
    <row r="327" spans="1:4">
      <c r="A327" s="6">
        <f t="shared" si="13"/>
        <v>320</v>
      </c>
      <c r="B327" s="16">
        <f>-$B$5*LN(1-rand!$A320)</f>
        <v>307.7389464264258</v>
      </c>
      <c r="C327" s="16">
        <f>-$C$5*LN(1-rand!$B320)</f>
        <v>12.088832590106545</v>
      </c>
      <c r="D327" s="30">
        <f t="shared" si="12"/>
        <v>319.82777901653236</v>
      </c>
    </row>
    <row r="328" spans="1:4">
      <c r="A328" s="6">
        <f t="shared" si="13"/>
        <v>321</v>
      </c>
      <c r="B328" s="16">
        <f>-$B$5*LN(1-rand!$A321)</f>
        <v>127.75620457393609</v>
      </c>
      <c r="C328" s="16">
        <f>-$C$5*LN(1-rand!$B321)</f>
        <v>77.180478108309316</v>
      </c>
      <c r="D328" s="30">
        <f t="shared" si="12"/>
        <v>204.93668268224542</v>
      </c>
    </row>
    <row r="329" spans="1:4">
      <c r="A329" s="6">
        <f t="shared" si="13"/>
        <v>322</v>
      </c>
      <c r="B329" s="16">
        <f>-$B$5*LN(1-rand!$A322)</f>
        <v>216.40446566400766</v>
      </c>
      <c r="C329" s="16">
        <f>-$C$5*LN(1-rand!$B322)</f>
        <v>24.301024455971053</v>
      </c>
      <c r="D329" s="30">
        <f t="shared" ref="D329:D392" si="14">B329+C329</f>
        <v>240.70549011997872</v>
      </c>
    </row>
    <row r="330" spans="1:4">
      <c r="A330" s="6">
        <f t="shared" si="13"/>
        <v>323</v>
      </c>
      <c r="B330" s="16">
        <f>-$B$5*LN(1-rand!$A323)</f>
        <v>95.601194242274673</v>
      </c>
      <c r="C330" s="16">
        <f>-$C$5*LN(1-rand!$B323)</f>
        <v>20.226443324521174</v>
      </c>
      <c r="D330" s="30">
        <f t="shared" si="14"/>
        <v>115.82763756679584</v>
      </c>
    </row>
    <row r="331" spans="1:4">
      <c r="A331" s="6">
        <f t="shared" si="13"/>
        <v>324</v>
      </c>
      <c r="B331" s="16">
        <f>-$B$5*LN(1-rand!$A324)</f>
        <v>8.5130325320519749</v>
      </c>
      <c r="C331" s="16">
        <f>-$C$5*LN(1-rand!$B324)</f>
        <v>36.711895812196062</v>
      </c>
      <c r="D331" s="30">
        <f t="shared" si="14"/>
        <v>45.224928344248035</v>
      </c>
    </row>
    <row r="332" spans="1:4">
      <c r="A332" s="6">
        <f t="shared" si="13"/>
        <v>325</v>
      </c>
      <c r="B332" s="16">
        <f>-$B$5*LN(1-rand!$A325)</f>
        <v>74.429535592292524</v>
      </c>
      <c r="C332" s="16">
        <f>-$C$5*LN(1-rand!$B325)</f>
        <v>6.0309145689854429</v>
      </c>
      <c r="D332" s="30">
        <f t="shared" si="14"/>
        <v>80.460450161277961</v>
      </c>
    </row>
    <row r="333" spans="1:4">
      <c r="A333" s="6">
        <f t="shared" si="13"/>
        <v>326</v>
      </c>
      <c r="B333" s="16">
        <f>-$B$5*LN(1-rand!$A326)</f>
        <v>85.475993583069837</v>
      </c>
      <c r="C333" s="16">
        <f>-$C$5*LN(1-rand!$B326)</f>
        <v>120.29319461034152</v>
      </c>
      <c r="D333" s="30">
        <f t="shared" si="14"/>
        <v>205.76918819341137</v>
      </c>
    </row>
    <row r="334" spans="1:4">
      <c r="A334" s="6">
        <f t="shared" si="13"/>
        <v>327</v>
      </c>
      <c r="B334" s="16">
        <f>-$B$5*LN(1-rand!$A327)</f>
        <v>79.97693722769182</v>
      </c>
      <c r="C334" s="16">
        <f>-$C$5*LN(1-rand!$B327)</f>
        <v>34.360823057366325</v>
      </c>
      <c r="D334" s="30">
        <f t="shared" si="14"/>
        <v>114.33776028505815</v>
      </c>
    </row>
    <row r="335" spans="1:4">
      <c r="A335" s="6">
        <f t="shared" si="13"/>
        <v>328</v>
      </c>
      <c r="B335" s="16">
        <f>-$B$5*LN(1-rand!$A328)</f>
        <v>166.55587298461222</v>
      </c>
      <c r="C335" s="16">
        <f>-$C$5*LN(1-rand!$B328)</f>
        <v>80.198580816720337</v>
      </c>
      <c r="D335" s="30">
        <f t="shared" si="14"/>
        <v>246.75445380133255</v>
      </c>
    </row>
    <row r="336" spans="1:4">
      <c r="A336" s="6">
        <f t="shared" si="13"/>
        <v>329</v>
      </c>
      <c r="B336" s="16">
        <f>-$B$5*LN(1-rand!$A329)</f>
        <v>29.992101756605116</v>
      </c>
      <c r="C336" s="16">
        <f>-$C$5*LN(1-rand!$B329)</f>
        <v>21.688683135284123</v>
      </c>
      <c r="D336" s="30">
        <f t="shared" si="14"/>
        <v>51.680784891889239</v>
      </c>
    </row>
    <row r="337" spans="1:4">
      <c r="A337" s="6">
        <f t="shared" si="13"/>
        <v>330</v>
      </c>
      <c r="B337" s="16">
        <f>-$B$5*LN(1-rand!$A330)</f>
        <v>5.9697602768435987</v>
      </c>
      <c r="C337" s="16">
        <f>-$C$5*LN(1-rand!$B330)</f>
        <v>3.536272467742692</v>
      </c>
      <c r="D337" s="30">
        <f t="shared" si="14"/>
        <v>9.5060327445862907</v>
      </c>
    </row>
    <row r="338" spans="1:4">
      <c r="A338" s="6">
        <f t="shared" si="13"/>
        <v>331</v>
      </c>
      <c r="B338" s="16">
        <f>-$B$5*LN(1-rand!$A331)</f>
        <v>39.005102699659474</v>
      </c>
      <c r="C338" s="16">
        <f>-$C$5*LN(1-rand!$B331)</f>
        <v>172.44725834303918</v>
      </c>
      <c r="D338" s="30">
        <f t="shared" si="14"/>
        <v>211.45236104269867</v>
      </c>
    </row>
    <row r="339" spans="1:4">
      <c r="A339" s="6">
        <f t="shared" si="13"/>
        <v>332</v>
      </c>
      <c r="B339" s="16">
        <f>-$B$5*LN(1-rand!$A332)</f>
        <v>61.599402589123265</v>
      </c>
      <c r="C339" s="16">
        <f>-$C$5*LN(1-rand!$B332)</f>
        <v>5.1716498635782493</v>
      </c>
      <c r="D339" s="30">
        <f t="shared" si="14"/>
        <v>66.771052452701511</v>
      </c>
    </row>
    <row r="340" spans="1:4">
      <c r="A340" s="6">
        <f t="shared" si="13"/>
        <v>333</v>
      </c>
      <c r="B340" s="16">
        <f>-$B$5*LN(1-rand!$A333)</f>
        <v>75.432277266369596</v>
      </c>
      <c r="C340" s="16">
        <f>-$C$5*LN(1-rand!$B333)</f>
        <v>3.3311567833589377</v>
      </c>
      <c r="D340" s="30">
        <f t="shared" si="14"/>
        <v>78.763434049728531</v>
      </c>
    </row>
    <row r="341" spans="1:4">
      <c r="A341" s="6">
        <f t="shared" si="13"/>
        <v>334</v>
      </c>
      <c r="B341" s="16">
        <f>-$B$5*LN(1-rand!$A334)</f>
        <v>9.9653631589937213</v>
      </c>
      <c r="C341" s="16">
        <f>-$C$5*LN(1-rand!$B334)</f>
        <v>23.433454297784632</v>
      </c>
      <c r="D341" s="30">
        <f t="shared" si="14"/>
        <v>33.398817456778353</v>
      </c>
    </row>
    <row r="342" spans="1:4">
      <c r="A342" s="6">
        <f t="shared" si="13"/>
        <v>335</v>
      </c>
      <c r="B342" s="16">
        <f>-$B$5*LN(1-rand!$A335)</f>
        <v>91.625397330980817</v>
      </c>
      <c r="C342" s="16">
        <f>-$C$5*LN(1-rand!$B335)</f>
        <v>5.884681546520123</v>
      </c>
      <c r="D342" s="30">
        <f t="shared" si="14"/>
        <v>97.510078877500945</v>
      </c>
    </row>
    <row r="343" spans="1:4">
      <c r="A343" s="6">
        <f t="shared" si="13"/>
        <v>336</v>
      </c>
      <c r="B343" s="16">
        <f>-$B$5*LN(1-rand!$A336)</f>
        <v>54.440854781186097</v>
      </c>
      <c r="C343" s="16">
        <f>-$C$5*LN(1-rand!$B336)</f>
        <v>23.456429985395168</v>
      </c>
      <c r="D343" s="30">
        <f t="shared" si="14"/>
        <v>77.897284766581265</v>
      </c>
    </row>
    <row r="344" spans="1:4">
      <c r="A344" s="6">
        <f t="shared" si="13"/>
        <v>337</v>
      </c>
      <c r="B344" s="16">
        <f>-$B$5*LN(1-rand!$A337)</f>
        <v>403.68542450325322</v>
      </c>
      <c r="C344" s="16">
        <f>-$C$5*LN(1-rand!$B337)</f>
        <v>3.1097442100636581</v>
      </c>
      <c r="D344" s="30">
        <f t="shared" si="14"/>
        <v>406.79516871331685</v>
      </c>
    </row>
    <row r="345" spans="1:4">
      <c r="A345" s="6">
        <f t="shared" si="13"/>
        <v>338</v>
      </c>
      <c r="B345" s="16">
        <f>-$B$5*LN(1-rand!$A338)</f>
        <v>29.886577389219422</v>
      </c>
      <c r="C345" s="16">
        <f>-$C$5*LN(1-rand!$B338)</f>
        <v>29.43397820632822</v>
      </c>
      <c r="D345" s="30">
        <f t="shared" si="14"/>
        <v>59.320555595547646</v>
      </c>
    </row>
    <row r="346" spans="1:4">
      <c r="A346" s="6">
        <f t="shared" si="13"/>
        <v>339</v>
      </c>
      <c r="B346" s="16">
        <f>-$B$5*LN(1-rand!$A339)</f>
        <v>98.875325788587375</v>
      </c>
      <c r="C346" s="16">
        <f>-$C$5*LN(1-rand!$B339)</f>
        <v>13.708859334432525</v>
      </c>
      <c r="D346" s="30">
        <f t="shared" si="14"/>
        <v>112.58418512301989</v>
      </c>
    </row>
    <row r="347" spans="1:4">
      <c r="A347" s="6">
        <f t="shared" si="13"/>
        <v>340</v>
      </c>
      <c r="B347" s="16">
        <f>-$B$5*LN(1-rand!$A340)</f>
        <v>264.86874396666866</v>
      </c>
      <c r="C347" s="16">
        <f>-$C$5*LN(1-rand!$B340)</f>
        <v>51.658281126755519</v>
      </c>
      <c r="D347" s="30">
        <f t="shared" si="14"/>
        <v>316.52702509342419</v>
      </c>
    </row>
    <row r="348" spans="1:4">
      <c r="A348" s="6">
        <f t="shared" si="13"/>
        <v>341</v>
      </c>
      <c r="B348" s="16">
        <f>-$B$5*LN(1-rand!$A341)</f>
        <v>13.169623475776437</v>
      </c>
      <c r="C348" s="16">
        <f>-$C$5*LN(1-rand!$B341)</f>
        <v>9.789571130219981</v>
      </c>
      <c r="D348" s="30">
        <f t="shared" si="14"/>
        <v>22.959194605996416</v>
      </c>
    </row>
    <row r="349" spans="1:4">
      <c r="A349" s="6">
        <f t="shared" si="13"/>
        <v>342</v>
      </c>
      <c r="B349" s="16">
        <f>-$B$5*LN(1-rand!$A342)</f>
        <v>136.15247915743493</v>
      </c>
      <c r="C349" s="16">
        <f>-$C$5*LN(1-rand!$B342)</f>
        <v>56.197861089563716</v>
      </c>
      <c r="D349" s="30">
        <f t="shared" si="14"/>
        <v>192.35034024699866</v>
      </c>
    </row>
    <row r="350" spans="1:4">
      <c r="A350" s="6">
        <f t="shared" si="13"/>
        <v>343</v>
      </c>
      <c r="B350" s="16">
        <f>-$B$5*LN(1-rand!$A343)</f>
        <v>110.58089872349738</v>
      </c>
      <c r="C350" s="16">
        <f>-$C$5*LN(1-rand!$B343)</f>
        <v>42.241016051752553</v>
      </c>
      <c r="D350" s="30">
        <f t="shared" si="14"/>
        <v>152.82191477524992</v>
      </c>
    </row>
    <row r="351" spans="1:4">
      <c r="A351" s="6">
        <f t="shared" si="13"/>
        <v>344</v>
      </c>
      <c r="B351" s="16">
        <f>-$B$5*LN(1-rand!$A344)</f>
        <v>45.085350010115384</v>
      </c>
      <c r="C351" s="16">
        <f>-$C$5*LN(1-rand!$B344)</f>
        <v>23.354290350089304</v>
      </c>
      <c r="D351" s="30">
        <f t="shared" si="14"/>
        <v>68.439640360204692</v>
      </c>
    </row>
    <row r="352" spans="1:4">
      <c r="A352" s="6">
        <f t="shared" si="13"/>
        <v>345</v>
      </c>
      <c r="B352" s="16">
        <f>-$B$5*LN(1-rand!$A345)</f>
        <v>20.042681138183625</v>
      </c>
      <c r="C352" s="16">
        <f>-$C$5*LN(1-rand!$B345)</f>
        <v>173.00504479847419</v>
      </c>
      <c r="D352" s="30">
        <f t="shared" si="14"/>
        <v>193.0477259366578</v>
      </c>
    </row>
    <row r="353" spans="1:4">
      <c r="A353" s="6">
        <f t="shared" si="13"/>
        <v>346</v>
      </c>
      <c r="B353" s="16">
        <f>-$B$5*LN(1-rand!$A346)</f>
        <v>47.99538427763548</v>
      </c>
      <c r="C353" s="16">
        <f>-$C$5*LN(1-rand!$B346)</f>
        <v>103.58157968583126</v>
      </c>
      <c r="D353" s="30">
        <f t="shared" si="14"/>
        <v>151.57696396346674</v>
      </c>
    </row>
    <row r="354" spans="1:4">
      <c r="A354" s="6">
        <f t="shared" si="13"/>
        <v>347</v>
      </c>
      <c r="B354" s="16">
        <f>-$B$5*LN(1-rand!$A347)</f>
        <v>265.90672258633828</v>
      </c>
      <c r="C354" s="16">
        <f>-$C$5*LN(1-rand!$B347)</f>
        <v>9.7235209485015321</v>
      </c>
      <c r="D354" s="30">
        <f t="shared" si="14"/>
        <v>275.63024353483979</v>
      </c>
    </row>
    <row r="355" spans="1:4">
      <c r="A355" s="6">
        <f t="shared" si="13"/>
        <v>348</v>
      </c>
      <c r="B355" s="16">
        <f>-$B$5*LN(1-rand!$A348)</f>
        <v>137.42950762974232</v>
      </c>
      <c r="C355" s="16">
        <f>-$C$5*LN(1-rand!$B348)</f>
        <v>13.642873364090589</v>
      </c>
      <c r="D355" s="30">
        <f t="shared" si="14"/>
        <v>151.07238099383289</v>
      </c>
    </row>
    <row r="356" spans="1:4">
      <c r="A356" s="6">
        <f t="shared" si="13"/>
        <v>349</v>
      </c>
      <c r="B356" s="16">
        <f>-$B$5*LN(1-rand!$A349)</f>
        <v>212.31761406339768</v>
      </c>
      <c r="C356" s="16">
        <f>-$C$5*LN(1-rand!$B349)</f>
        <v>10.080069888124184</v>
      </c>
      <c r="D356" s="30">
        <f t="shared" si="14"/>
        <v>222.39768395152186</v>
      </c>
    </row>
    <row r="357" spans="1:4">
      <c r="A357" s="6">
        <f t="shared" si="13"/>
        <v>350</v>
      </c>
      <c r="B357" s="16">
        <f>-$B$5*LN(1-rand!$A350)</f>
        <v>13.419215323062675</v>
      </c>
      <c r="C357" s="16">
        <f>-$C$5*LN(1-rand!$B350)</f>
        <v>36.69380892710722</v>
      </c>
      <c r="D357" s="30">
        <f t="shared" si="14"/>
        <v>50.113024250169893</v>
      </c>
    </row>
    <row r="358" spans="1:4">
      <c r="A358" s="6">
        <f t="shared" ref="A358:A421" si="15">A357+1</f>
        <v>351</v>
      </c>
      <c r="B358" s="16">
        <f>-$B$5*LN(1-rand!$A351)</f>
        <v>367.65136709315988</v>
      </c>
      <c r="C358" s="16">
        <f>-$C$5*LN(1-rand!$B351)</f>
        <v>54.023294138810307</v>
      </c>
      <c r="D358" s="30">
        <f t="shared" si="14"/>
        <v>421.67466123197016</v>
      </c>
    </row>
    <row r="359" spans="1:4">
      <c r="A359" s="6">
        <f t="shared" si="15"/>
        <v>352</v>
      </c>
      <c r="B359" s="16">
        <f>-$B$5*LN(1-rand!$A352)</f>
        <v>41.49319272764793</v>
      </c>
      <c r="C359" s="16">
        <f>-$C$5*LN(1-rand!$B352)</f>
        <v>13.410842563766149</v>
      </c>
      <c r="D359" s="30">
        <f t="shared" si="14"/>
        <v>54.904035291414075</v>
      </c>
    </row>
    <row r="360" spans="1:4">
      <c r="A360" s="6">
        <f t="shared" si="15"/>
        <v>353</v>
      </c>
      <c r="B360" s="16">
        <f>-$B$5*LN(1-rand!$A353)</f>
        <v>93.156864664934503</v>
      </c>
      <c r="C360" s="16">
        <f>-$C$5*LN(1-rand!$B353)</f>
        <v>8.0564768259047135</v>
      </c>
      <c r="D360" s="30">
        <f t="shared" si="14"/>
        <v>101.21334149083921</v>
      </c>
    </row>
    <row r="361" spans="1:4">
      <c r="A361" s="6">
        <f t="shared" si="15"/>
        <v>354</v>
      </c>
      <c r="B361" s="16">
        <f>-$B$5*LN(1-rand!$A354)</f>
        <v>15.250367265780012</v>
      </c>
      <c r="C361" s="16">
        <f>-$C$5*LN(1-rand!$B354)</f>
        <v>143.23127398413962</v>
      </c>
      <c r="D361" s="30">
        <f t="shared" si="14"/>
        <v>158.48164124991962</v>
      </c>
    </row>
    <row r="362" spans="1:4">
      <c r="A362" s="6">
        <f t="shared" si="15"/>
        <v>355</v>
      </c>
      <c r="B362" s="16">
        <f>-$B$5*LN(1-rand!$A355)</f>
        <v>124.69709849141515</v>
      </c>
      <c r="C362" s="16">
        <f>-$C$5*LN(1-rand!$B355)</f>
        <v>16.549666690081857</v>
      </c>
      <c r="D362" s="30">
        <f t="shared" si="14"/>
        <v>141.24676518149701</v>
      </c>
    </row>
    <row r="363" spans="1:4">
      <c r="A363" s="6">
        <f t="shared" si="15"/>
        <v>356</v>
      </c>
      <c r="B363" s="16">
        <f>-$B$5*LN(1-rand!$A356)</f>
        <v>259.09345834941445</v>
      </c>
      <c r="C363" s="16">
        <f>-$C$5*LN(1-rand!$B356)</f>
        <v>0.3080454370403376</v>
      </c>
      <c r="D363" s="30">
        <f t="shared" si="14"/>
        <v>259.40150378645478</v>
      </c>
    </row>
    <row r="364" spans="1:4">
      <c r="A364" s="6">
        <f t="shared" si="15"/>
        <v>357</v>
      </c>
      <c r="B364" s="16">
        <f>-$B$5*LN(1-rand!$A357)</f>
        <v>112.20669402815189</v>
      </c>
      <c r="C364" s="16">
        <f>-$C$5*LN(1-rand!$B357)</f>
        <v>11.940673603583637</v>
      </c>
      <c r="D364" s="30">
        <f t="shared" si="14"/>
        <v>124.14736763173552</v>
      </c>
    </row>
    <row r="365" spans="1:4">
      <c r="A365" s="6">
        <f t="shared" si="15"/>
        <v>358</v>
      </c>
      <c r="B365" s="16">
        <f>-$B$5*LN(1-rand!$A358)</f>
        <v>129.56802141923006</v>
      </c>
      <c r="C365" s="16">
        <f>-$C$5*LN(1-rand!$B358)</f>
        <v>26.830593811560028</v>
      </c>
      <c r="D365" s="30">
        <f t="shared" si="14"/>
        <v>156.39861523079009</v>
      </c>
    </row>
    <row r="366" spans="1:4">
      <c r="A366" s="6">
        <f t="shared" si="15"/>
        <v>359</v>
      </c>
      <c r="B366" s="16">
        <f>-$B$5*LN(1-rand!$A359)</f>
        <v>79.487624601312561</v>
      </c>
      <c r="C366" s="16">
        <f>-$C$5*LN(1-rand!$B359)</f>
        <v>14.869537687506245</v>
      </c>
      <c r="D366" s="30">
        <f t="shared" si="14"/>
        <v>94.357162288818813</v>
      </c>
    </row>
    <row r="367" spans="1:4">
      <c r="A367" s="6">
        <f t="shared" si="15"/>
        <v>360</v>
      </c>
      <c r="B367" s="16">
        <f>-$B$5*LN(1-rand!$A360)</f>
        <v>110.22234427654094</v>
      </c>
      <c r="C367" s="16">
        <f>-$C$5*LN(1-rand!$B360)</f>
        <v>7.5277141362283899</v>
      </c>
      <c r="D367" s="30">
        <f t="shared" si="14"/>
        <v>117.75005841276933</v>
      </c>
    </row>
    <row r="368" spans="1:4">
      <c r="A368" s="6">
        <f t="shared" si="15"/>
        <v>361</v>
      </c>
      <c r="B368" s="16">
        <f>-$B$5*LN(1-rand!$A361)</f>
        <v>73.142008584173297</v>
      </c>
      <c r="C368" s="16">
        <f>-$C$5*LN(1-rand!$B361)</f>
        <v>105.09876497661884</v>
      </c>
      <c r="D368" s="30">
        <f t="shared" si="14"/>
        <v>178.24077356079215</v>
      </c>
    </row>
    <row r="369" spans="1:4">
      <c r="A369" s="6">
        <f t="shared" si="15"/>
        <v>362</v>
      </c>
      <c r="B369" s="16">
        <f>-$B$5*LN(1-rand!$A362)</f>
        <v>64.286470827910875</v>
      </c>
      <c r="C369" s="16">
        <f>-$C$5*LN(1-rand!$B362)</f>
        <v>71.754513340806071</v>
      </c>
      <c r="D369" s="30">
        <f t="shared" si="14"/>
        <v>136.04098416871693</v>
      </c>
    </row>
    <row r="370" spans="1:4">
      <c r="A370" s="6">
        <f t="shared" si="15"/>
        <v>363</v>
      </c>
      <c r="B370" s="16">
        <f>-$B$5*LN(1-rand!$A363)</f>
        <v>1.9046155159867881</v>
      </c>
      <c r="C370" s="16">
        <f>-$C$5*LN(1-rand!$B363)</f>
        <v>17.816930250772984</v>
      </c>
      <c r="D370" s="30">
        <f t="shared" si="14"/>
        <v>19.721545766759771</v>
      </c>
    </row>
    <row r="371" spans="1:4">
      <c r="A371" s="6">
        <f t="shared" si="15"/>
        <v>364</v>
      </c>
      <c r="B371" s="16">
        <f>-$B$5*LN(1-rand!$A364)</f>
        <v>1.7282988383576083</v>
      </c>
      <c r="C371" s="16">
        <f>-$C$5*LN(1-rand!$B364)</f>
        <v>9.3305824427978052</v>
      </c>
      <c r="D371" s="30">
        <f t="shared" si="14"/>
        <v>11.058881281155413</v>
      </c>
    </row>
    <row r="372" spans="1:4">
      <c r="A372" s="6">
        <f t="shared" si="15"/>
        <v>365</v>
      </c>
      <c r="B372" s="16">
        <f>-$B$5*LN(1-rand!$A365)</f>
        <v>235.38516086524891</v>
      </c>
      <c r="C372" s="16">
        <f>-$C$5*LN(1-rand!$B365)</f>
        <v>29.725212722938789</v>
      </c>
      <c r="D372" s="30">
        <f t="shared" si="14"/>
        <v>265.11037358818771</v>
      </c>
    </row>
    <row r="373" spans="1:4">
      <c r="A373" s="6">
        <f t="shared" si="15"/>
        <v>366</v>
      </c>
      <c r="B373" s="16">
        <f>-$B$5*LN(1-rand!$A366)</f>
        <v>36.692008569211964</v>
      </c>
      <c r="C373" s="16">
        <f>-$C$5*LN(1-rand!$B366)</f>
        <v>18.145816128950901</v>
      </c>
      <c r="D373" s="30">
        <f t="shared" si="14"/>
        <v>54.837824698162862</v>
      </c>
    </row>
    <row r="374" spans="1:4">
      <c r="A374" s="6">
        <f t="shared" si="15"/>
        <v>367</v>
      </c>
      <c r="B374" s="16">
        <f>-$B$5*LN(1-rand!$A367)</f>
        <v>109.43188949830514</v>
      </c>
      <c r="C374" s="16">
        <f>-$C$5*LN(1-rand!$B367)</f>
        <v>34.831898859188591</v>
      </c>
      <c r="D374" s="30">
        <f t="shared" si="14"/>
        <v>144.26378835749372</v>
      </c>
    </row>
    <row r="375" spans="1:4">
      <c r="A375" s="6">
        <f t="shared" si="15"/>
        <v>368</v>
      </c>
      <c r="B375" s="16">
        <f>-$B$5*LN(1-rand!$A368)</f>
        <v>40.016772227627285</v>
      </c>
      <c r="C375" s="16">
        <f>-$C$5*LN(1-rand!$B368)</f>
        <v>31.730481549212715</v>
      </c>
      <c r="D375" s="30">
        <f t="shared" si="14"/>
        <v>71.747253776839997</v>
      </c>
    </row>
    <row r="376" spans="1:4">
      <c r="A376" s="6">
        <f t="shared" si="15"/>
        <v>369</v>
      </c>
      <c r="B376" s="16">
        <f>-$B$5*LN(1-rand!$A369)</f>
        <v>166.2949832580845</v>
      </c>
      <c r="C376" s="16">
        <f>-$C$5*LN(1-rand!$B369)</f>
        <v>52.306662785276984</v>
      </c>
      <c r="D376" s="30">
        <f t="shared" si="14"/>
        <v>218.60164604336148</v>
      </c>
    </row>
    <row r="377" spans="1:4">
      <c r="A377" s="6">
        <f t="shared" si="15"/>
        <v>370</v>
      </c>
      <c r="B377" s="16">
        <f>-$B$5*LN(1-rand!$A370)</f>
        <v>115.88839376139629</v>
      </c>
      <c r="C377" s="16">
        <f>-$C$5*LN(1-rand!$B370)</f>
        <v>6.1227494300009235</v>
      </c>
      <c r="D377" s="30">
        <f t="shared" si="14"/>
        <v>122.01114319139721</v>
      </c>
    </row>
    <row r="378" spans="1:4">
      <c r="A378" s="6">
        <f t="shared" si="15"/>
        <v>371</v>
      </c>
      <c r="B378" s="16">
        <f>-$B$5*LN(1-rand!$A371)</f>
        <v>145.43380263657087</v>
      </c>
      <c r="C378" s="16">
        <f>-$C$5*LN(1-rand!$B371)</f>
        <v>38.742496448690268</v>
      </c>
      <c r="D378" s="30">
        <f t="shared" si="14"/>
        <v>184.17629908526115</v>
      </c>
    </row>
    <row r="379" spans="1:4">
      <c r="A379" s="6">
        <f t="shared" si="15"/>
        <v>372</v>
      </c>
      <c r="B379" s="16">
        <f>-$B$5*LN(1-rand!$A372)</f>
        <v>25.754757808046897</v>
      </c>
      <c r="C379" s="16">
        <f>-$C$5*LN(1-rand!$B372)</f>
        <v>54.481221732057961</v>
      </c>
      <c r="D379" s="30">
        <f t="shared" si="14"/>
        <v>80.235979540104864</v>
      </c>
    </row>
    <row r="380" spans="1:4">
      <c r="A380" s="6">
        <f t="shared" si="15"/>
        <v>373</v>
      </c>
      <c r="B380" s="16">
        <f>-$B$5*LN(1-rand!$A373)</f>
        <v>51.637753990332669</v>
      </c>
      <c r="C380" s="16">
        <f>-$C$5*LN(1-rand!$B373)</f>
        <v>0.42369465377593385</v>
      </c>
      <c r="D380" s="30">
        <f t="shared" si="14"/>
        <v>52.061448644108602</v>
      </c>
    </row>
    <row r="381" spans="1:4">
      <c r="A381" s="6">
        <f t="shared" si="15"/>
        <v>374</v>
      </c>
      <c r="B381" s="16">
        <f>-$B$5*LN(1-rand!$A374)</f>
        <v>27.478545932360664</v>
      </c>
      <c r="C381" s="16">
        <f>-$C$5*LN(1-rand!$B374)</f>
        <v>69.201967121987209</v>
      </c>
      <c r="D381" s="30">
        <f t="shared" si="14"/>
        <v>96.68051305434787</v>
      </c>
    </row>
    <row r="382" spans="1:4">
      <c r="A382" s="6">
        <f t="shared" si="15"/>
        <v>375</v>
      </c>
      <c r="B382" s="16">
        <f>-$B$5*LN(1-rand!$A375)</f>
        <v>4.7614014779027558</v>
      </c>
      <c r="C382" s="16">
        <f>-$C$5*LN(1-rand!$B375)</f>
        <v>6.7079391849239602</v>
      </c>
      <c r="D382" s="30">
        <f t="shared" si="14"/>
        <v>11.469340662826717</v>
      </c>
    </row>
    <row r="383" spans="1:4">
      <c r="A383" s="6">
        <f t="shared" si="15"/>
        <v>376</v>
      </c>
      <c r="B383" s="16">
        <f>-$B$5*LN(1-rand!$A376)</f>
        <v>27.298565619788583</v>
      </c>
      <c r="C383" s="16">
        <f>-$C$5*LN(1-rand!$B376)</f>
        <v>29.659107422764389</v>
      </c>
      <c r="D383" s="30">
        <f t="shared" si="14"/>
        <v>56.957673042552969</v>
      </c>
    </row>
    <row r="384" spans="1:4">
      <c r="A384" s="6">
        <f t="shared" si="15"/>
        <v>377</v>
      </c>
      <c r="B384" s="16">
        <f>-$B$5*LN(1-rand!$A377)</f>
        <v>32.754431710952261</v>
      </c>
      <c r="C384" s="16">
        <f>-$C$5*LN(1-rand!$B377)</f>
        <v>45.447036536887524</v>
      </c>
      <c r="D384" s="30">
        <f t="shared" si="14"/>
        <v>78.201468247839784</v>
      </c>
    </row>
    <row r="385" spans="1:4">
      <c r="A385" s="6">
        <f t="shared" si="15"/>
        <v>378</v>
      </c>
      <c r="B385" s="16">
        <f>-$B$5*LN(1-rand!$A378)</f>
        <v>140.64243906313462</v>
      </c>
      <c r="C385" s="16">
        <f>-$C$5*LN(1-rand!$B378)</f>
        <v>93.68298421567566</v>
      </c>
      <c r="D385" s="30">
        <f t="shared" si="14"/>
        <v>234.32542327881026</v>
      </c>
    </row>
    <row r="386" spans="1:4">
      <c r="A386" s="6">
        <f t="shared" si="15"/>
        <v>379</v>
      </c>
      <c r="B386" s="16">
        <f>-$B$5*LN(1-rand!$A379)</f>
        <v>145.45753544013061</v>
      </c>
      <c r="C386" s="16">
        <f>-$C$5*LN(1-rand!$B379)</f>
        <v>50.191101819193705</v>
      </c>
      <c r="D386" s="30">
        <f t="shared" si="14"/>
        <v>195.64863725932432</v>
      </c>
    </row>
    <row r="387" spans="1:4">
      <c r="A387" s="6">
        <f t="shared" si="15"/>
        <v>380</v>
      </c>
      <c r="B387" s="16">
        <f>-$B$5*LN(1-rand!$A380)</f>
        <v>196.51678723634174</v>
      </c>
      <c r="C387" s="16">
        <f>-$C$5*LN(1-rand!$B380)</f>
        <v>40.324651395992824</v>
      </c>
      <c r="D387" s="30">
        <f t="shared" si="14"/>
        <v>236.84143863233456</v>
      </c>
    </row>
    <row r="388" spans="1:4">
      <c r="A388" s="6">
        <f t="shared" si="15"/>
        <v>381</v>
      </c>
      <c r="B388" s="16">
        <f>-$B$5*LN(1-rand!$A381)</f>
        <v>33.558943663542287</v>
      </c>
      <c r="C388" s="16">
        <f>-$C$5*LN(1-rand!$B381)</f>
        <v>59.945650866054471</v>
      </c>
      <c r="D388" s="30">
        <f t="shared" si="14"/>
        <v>93.504594529596758</v>
      </c>
    </row>
    <row r="389" spans="1:4">
      <c r="A389" s="6">
        <f t="shared" si="15"/>
        <v>382</v>
      </c>
      <c r="B389" s="16">
        <f>-$B$5*LN(1-rand!$A382)</f>
        <v>12.776284613413354</v>
      </c>
      <c r="C389" s="16">
        <f>-$C$5*LN(1-rand!$B382)</f>
        <v>32.602019866058157</v>
      </c>
      <c r="D389" s="30">
        <f t="shared" si="14"/>
        <v>45.37830447947151</v>
      </c>
    </row>
    <row r="390" spans="1:4">
      <c r="A390" s="6">
        <f t="shared" si="15"/>
        <v>383</v>
      </c>
      <c r="B390" s="16">
        <f>-$B$5*LN(1-rand!$A383)</f>
        <v>133.25464113161263</v>
      </c>
      <c r="C390" s="16">
        <f>-$C$5*LN(1-rand!$B383)</f>
        <v>3.7626696934267216</v>
      </c>
      <c r="D390" s="30">
        <f t="shared" si="14"/>
        <v>137.01731082503935</v>
      </c>
    </row>
    <row r="391" spans="1:4">
      <c r="A391" s="6">
        <f t="shared" si="15"/>
        <v>384</v>
      </c>
      <c r="B391" s="16">
        <f>-$B$5*LN(1-rand!$A384)</f>
        <v>2.4441785921303709</v>
      </c>
      <c r="C391" s="16">
        <f>-$C$5*LN(1-rand!$B384)</f>
        <v>56.383158610551604</v>
      </c>
      <c r="D391" s="30">
        <f t="shared" si="14"/>
        <v>58.827337202681974</v>
      </c>
    </row>
    <row r="392" spans="1:4">
      <c r="A392" s="6">
        <f t="shared" si="15"/>
        <v>385</v>
      </c>
      <c r="B392" s="16">
        <f>-$B$5*LN(1-rand!$A385)</f>
        <v>73.383779540421941</v>
      </c>
      <c r="C392" s="16">
        <f>-$C$5*LN(1-rand!$B385)</f>
        <v>9.8631092529523361</v>
      </c>
      <c r="D392" s="30">
        <f t="shared" si="14"/>
        <v>83.246888793374282</v>
      </c>
    </row>
    <row r="393" spans="1:4">
      <c r="A393" s="6">
        <f t="shared" si="15"/>
        <v>386</v>
      </c>
      <c r="B393" s="16">
        <f>-$B$5*LN(1-rand!$A386)</f>
        <v>153.5025093881199</v>
      </c>
      <c r="C393" s="16">
        <f>-$C$5*LN(1-rand!$B386)</f>
        <v>7.2833303504788454</v>
      </c>
      <c r="D393" s="30">
        <f t="shared" ref="D393:D456" si="16">B393+C393</f>
        <v>160.78583973859875</v>
      </c>
    </row>
    <row r="394" spans="1:4">
      <c r="A394" s="6">
        <f t="shared" si="15"/>
        <v>387</v>
      </c>
      <c r="B394" s="16">
        <f>-$B$5*LN(1-rand!$A387)</f>
        <v>427.35462356441809</v>
      </c>
      <c r="C394" s="16">
        <f>-$C$5*LN(1-rand!$B387)</f>
        <v>17.776166851889013</v>
      </c>
      <c r="D394" s="30">
        <f t="shared" si="16"/>
        <v>445.13079041630709</v>
      </c>
    </row>
    <row r="395" spans="1:4">
      <c r="A395" s="6">
        <f t="shared" si="15"/>
        <v>388</v>
      </c>
      <c r="B395" s="16">
        <f>-$B$5*LN(1-rand!$A388)</f>
        <v>72.095060422499131</v>
      </c>
      <c r="C395" s="16">
        <f>-$C$5*LN(1-rand!$B388)</f>
        <v>16.551932834343521</v>
      </c>
      <c r="D395" s="30">
        <f t="shared" si="16"/>
        <v>88.646993256842649</v>
      </c>
    </row>
    <row r="396" spans="1:4">
      <c r="A396" s="6">
        <f t="shared" si="15"/>
        <v>389</v>
      </c>
      <c r="B396" s="16">
        <f>-$B$5*LN(1-rand!$A389)</f>
        <v>1.4289976574442869</v>
      </c>
      <c r="C396" s="16">
        <f>-$C$5*LN(1-rand!$B389)</f>
        <v>71.668111911665036</v>
      </c>
      <c r="D396" s="30">
        <f t="shared" si="16"/>
        <v>73.097109569109321</v>
      </c>
    </row>
    <row r="397" spans="1:4">
      <c r="A397" s="6">
        <f t="shared" si="15"/>
        <v>390</v>
      </c>
      <c r="B397" s="16">
        <f>-$B$5*LN(1-rand!$A390)</f>
        <v>15.558668322425476</v>
      </c>
      <c r="C397" s="16">
        <f>-$C$5*LN(1-rand!$B390)</f>
        <v>11.963107389917969</v>
      </c>
      <c r="D397" s="30">
        <f t="shared" si="16"/>
        <v>27.521775712343445</v>
      </c>
    </row>
    <row r="398" spans="1:4">
      <c r="A398" s="6">
        <f t="shared" si="15"/>
        <v>391</v>
      </c>
      <c r="B398" s="16">
        <f>-$B$5*LN(1-rand!$A391)</f>
        <v>59.832208332497231</v>
      </c>
      <c r="C398" s="16">
        <f>-$C$5*LN(1-rand!$B391)</f>
        <v>14.355385303652783</v>
      </c>
      <c r="D398" s="30">
        <f t="shared" si="16"/>
        <v>74.187593636150012</v>
      </c>
    </row>
    <row r="399" spans="1:4">
      <c r="A399" s="6">
        <f t="shared" si="15"/>
        <v>392</v>
      </c>
      <c r="B399" s="16">
        <f>-$B$5*LN(1-rand!$A392)</f>
        <v>105.95462148587418</v>
      </c>
      <c r="C399" s="16">
        <f>-$C$5*LN(1-rand!$B392)</f>
        <v>68.738456431029263</v>
      </c>
      <c r="D399" s="30">
        <f t="shared" si="16"/>
        <v>174.69307791690346</v>
      </c>
    </row>
    <row r="400" spans="1:4">
      <c r="A400" s="6">
        <f t="shared" si="15"/>
        <v>393</v>
      </c>
      <c r="B400" s="16">
        <f>-$B$5*LN(1-rand!$A393)</f>
        <v>0.22790599049950805</v>
      </c>
      <c r="C400" s="16">
        <f>-$C$5*LN(1-rand!$B393)</f>
        <v>150.84181755195084</v>
      </c>
      <c r="D400" s="30">
        <f t="shared" si="16"/>
        <v>151.06972354245036</v>
      </c>
    </row>
    <row r="401" spans="1:4">
      <c r="A401" s="6">
        <f t="shared" si="15"/>
        <v>394</v>
      </c>
      <c r="B401" s="16">
        <f>-$B$5*LN(1-rand!$A394)</f>
        <v>29.538029304105518</v>
      </c>
      <c r="C401" s="16">
        <f>-$C$5*LN(1-rand!$B394)</f>
        <v>5.3034195634840646</v>
      </c>
      <c r="D401" s="30">
        <f t="shared" si="16"/>
        <v>34.841448867589584</v>
      </c>
    </row>
    <row r="402" spans="1:4">
      <c r="A402" s="6">
        <f t="shared" si="15"/>
        <v>395</v>
      </c>
      <c r="B402" s="16">
        <f>-$B$5*LN(1-rand!$A395)</f>
        <v>12.154798743549728</v>
      </c>
      <c r="C402" s="16">
        <f>-$C$5*LN(1-rand!$B395)</f>
        <v>9.4468371716353321</v>
      </c>
      <c r="D402" s="30">
        <f t="shared" si="16"/>
        <v>21.60163591518506</v>
      </c>
    </row>
    <row r="403" spans="1:4">
      <c r="A403" s="6">
        <f t="shared" si="15"/>
        <v>396</v>
      </c>
      <c r="B403" s="16">
        <f>-$B$5*LN(1-rand!$A396)</f>
        <v>24.424611714298067</v>
      </c>
      <c r="C403" s="16">
        <f>-$C$5*LN(1-rand!$B396)</f>
        <v>39.971078265516496</v>
      </c>
      <c r="D403" s="30">
        <f t="shared" si="16"/>
        <v>64.395689979814563</v>
      </c>
    </row>
    <row r="404" spans="1:4">
      <c r="A404" s="6">
        <f t="shared" si="15"/>
        <v>397</v>
      </c>
      <c r="B404" s="16">
        <f>-$B$5*LN(1-rand!$A397)</f>
        <v>5.347932983884859</v>
      </c>
      <c r="C404" s="16">
        <f>-$C$5*LN(1-rand!$B397)</f>
        <v>34.752757386288202</v>
      </c>
      <c r="D404" s="30">
        <f t="shared" si="16"/>
        <v>40.100690370173062</v>
      </c>
    </row>
    <row r="405" spans="1:4">
      <c r="A405" s="6">
        <f t="shared" si="15"/>
        <v>398</v>
      </c>
      <c r="B405" s="16">
        <f>-$B$5*LN(1-rand!$A398)</f>
        <v>37.061383033453495</v>
      </c>
      <c r="C405" s="16">
        <f>-$C$5*LN(1-rand!$B398)</f>
        <v>23.391677245104475</v>
      </c>
      <c r="D405" s="30">
        <f t="shared" si="16"/>
        <v>60.45306027855797</v>
      </c>
    </row>
    <row r="406" spans="1:4">
      <c r="A406" s="6">
        <f t="shared" si="15"/>
        <v>399</v>
      </c>
      <c r="B406" s="16">
        <f>-$B$5*LN(1-rand!$A399)</f>
        <v>253.5416082812298</v>
      </c>
      <c r="C406" s="16">
        <f>-$C$5*LN(1-rand!$B399)</f>
        <v>44.903868395935937</v>
      </c>
      <c r="D406" s="30">
        <f t="shared" si="16"/>
        <v>298.44547667716574</v>
      </c>
    </row>
    <row r="407" spans="1:4">
      <c r="A407" s="6">
        <f t="shared" si="15"/>
        <v>400</v>
      </c>
      <c r="B407" s="16">
        <f>-$B$5*LN(1-rand!$A400)</f>
        <v>22.42279033126384</v>
      </c>
      <c r="C407" s="16">
        <f>-$C$5*LN(1-rand!$B400)</f>
        <v>11.511824868880902</v>
      </c>
      <c r="D407" s="30">
        <f t="shared" si="16"/>
        <v>33.934615200144741</v>
      </c>
    </row>
    <row r="408" spans="1:4">
      <c r="A408" s="6">
        <f t="shared" si="15"/>
        <v>401</v>
      </c>
      <c r="B408" s="16">
        <f>-$B$5*LN(1-rand!$A401)</f>
        <v>96.628409656790055</v>
      </c>
      <c r="C408" s="16">
        <f>-$C$5*LN(1-rand!$B401)</f>
        <v>1.9732607200885033</v>
      </c>
      <c r="D408" s="30">
        <f t="shared" si="16"/>
        <v>98.601670376878559</v>
      </c>
    </row>
    <row r="409" spans="1:4">
      <c r="A409" s="6">
        <f t="shared" si="15"/>
        <v>402</v>
      </c>
      <c r="B409" s="16">
        <f>-$B$5*LN(1-rand!$A402)</f>
        <v>15.83961674874654</v>
      </c>
      <c r="C409" s="16">
        <f>-$C$5*LN(1-rand!$B402)</f>
        <v>36.273569369205411</v>
      </c>
      <c r="D409" s="30">
        <f t="shared" si="16"/>
        <v>52.113186117951955</v>
      </c>
    </row>
    <row r="410" spans="1:4">
      <c r="A410" s="6">
        <f t="shared" si="15"/>
        <v>403</v>
      </c>
      <c r="B410" s="16">
        <f>-$B$5*LN(1-rand!$A403)</f>
        <v>245.92093342179103</v>
      </c>
      <c r="C410" s="16">
        <f>-$C$5*LN(1-rand!$B403)</f>
        <v>7.3502593384371684</v>
      </c>
      <c r="D410" s="30">
        <f t="shared" si="16"/>
        <v>253.27119276022819</v>
      </c>
    </row>
    <row r="411" spans="1:4">
      <c r="A411" s="6">
        <f t="shared" si="15"/>
        <v>404</v>
      </c>
      <c r="B411" s="16">
        <f>-$B$5*LN(1-rand!$A404)</f>
        <v>43.209647827010421</v>
      </c>
      <c r="C411" s="16">
        <f>-$C$5*LN(1-rand!$B404)</f>
        <v>74.683307443870547</v>
      </c>
      <c r="D411" s="30">
        <f t="shared" si="16"/>
        <v>117.89295527088098</v>
      </c>
    </row>
    <row r="412" spans="1:4">
      <c r="A412" s="6">
        <f t="shared" si="15"/>
        <v>405</v>
      </c>
      <c r="B412" s="16">
        <f>-$B$5*LN(1-rand!$A405)</f>
        <v>236.71723729888572</v>
      </c>
      <c r="C412" s="16">
        <f>-$C$5*LN(1-rand!$B405)</f>
        <v>40.912116153347561</v>
      </c>
      <c r="D412" s="30">
        <f t="shared" si="16"/>
        <v>277.62935345223326</v>
      </c>
    </row>
    <row r="413" spans="1:4">
      <c r="A413" s="6">
        <f t="shared" si="15"/>
        <v>406</v>
      </c>
      <c r="B413" s="16">
        <f>-$B$5*LN(1-rand!$A406)</f>
        <v>232.44123397148581</v>
      </c>
      <c r="C413" s="16">
        <f>-$C$5*LN(1-rand!$B406)</f>
        <v>44.58085726130512</v>
      </c>
      <c r="D413" s="30">
        <f t="shared" si="16"/>
        <v>277.02209123279096</v>
      </c>
    </row>
    <row r="414" spans="1:4">
      <c r="A414" s="6">
        <f t="shared" si="15"/>
        <v>407</v>
      </c>
      <c r="B414" s="16">
        <f>-$B$5*LN(1-rand!$A407)</f>
        <v>213.28279198354508</v>
      </c>
      <c r="C414" s="16">
        <f>-$C$5*LN(1-rand!$B407)</f>
        <v>3.9297020689178099</v>
      </c>
      <c r="D414" s="30">
        <f t="shared" si="16"/>
        <v>217.21249405246289</v>
      </c>
    </row>
    <row r="415" spans="1:4">
      <c r="A415" s="6">
        <f t="shared" si="15"/>
        <v>408</v>
      </c>
      <c r="B415" s="16">
        <f>-$B$5*LN(1-rand!$A408)</f>
        <v>307.02120519320471</v>
      </c>
      <c r="C415" s="16">
        <f>-$C$5*LN(1-rand!$B408)</f>
        <v>25.401236275886912</v>
      </c>
      <c r="D415" s="30">
        <f t="shared" si="16"/>
        <v>332.42244146909161</v>
      </c>
    </row>
    <row r="416" spans="1:4">
      <c r="A416" s="6">
        <f t="shared" si="15"/>
        <v>409</v>
      </c>
      <c r="B416" s="16">
        <f>-$B$5*LN(1-rand!$A409)</f>
        <v>76.560183162397934</v>
      </c>
      <c r="C416" s="16">
        <f>-$C$5*LN(1-rand!$B409)</f>
        <v>6.444901348396602</v>
      </c>
      <c r="D416" s="30">
        <f t="shared" si="16"/>
        <v>83.005084510794532</v>
      </c>
    </row>
    <row r="417" spans="1:4">
      <c r="A417" s="6">
        <f t="shared" si="15"/>
        <v>410</v>
      </c>
      <c r="B417" s="16">
        <f>-$B$5*LN(1-rand!$A410)</f>
        <v>33.480940614139868</v>
      </c>
      <c r="C417" s="16">
        <f>-$C$5*LN(1-rand!$B410)</f>
        <v>16.901309860071624</v>
      </c>
      <c r="D417" s="30">
        <f t="shared" si="16"/>
        <v>50.382250474211489</v>
      </c>
    </row>
    <row r="418" spans="1:4">
      <c r="A418" s="6">
        <f t="shared" si="15"/>
        <v>411</v>
      </c>
      <c r="B418" s="16">
        <f>-$B$5*LN(1-rand!$A411)</f>
        <v>253.2887873017018</v>
      </c>
      <c r="C418" s="16">
        <f>-$C$5*LN(1-rand!$B411)</f>
        <v>45.123467367698886</v>
      </c>
      <c r="D418" s="30">
        <f t="shared" si="16"/>
        <v>298.41225466940068</v>
      </c>
    </row>
    <row r="419" spans="1:4">
      <c r="A419" s="6">
        <f t="shared" si="15"/>
        <v>412</v>
      </c>
      <c r="B419" s="16">
        <f>-$B$5*LN(1-rand!$A412)</f>
        <v>68.155640609792215</v>
      </c>
      <c r="C419" s="16">
        <f>-$C$5*LN(1-rand!$B412)</f>
        <v>0.39557485968073303</v>
      </c>
      <c r="D419" s="30">
        <f t="shared" si="16"/>
        <v>68.55121546947295</v>
      </c>
    </row>
    <row r="420" spans="1:4">
      <c r="A420" s="6">
        <f t="shared" si="15"/>
        <v>413</v>
      </c>
      <c r="B420" s="16">
        <f>-$B$5*LN(1-rand!$A413)</f>
        <v>100.87042313911358</v>
      </c>
      <c r="C420" s="16">
        <f>-$C$5*LN(1-rand!$B413)</f>
        <v>20.928538757249452</v>
      </c>
      <c r="D420" s="30">
        <f t="shared" si="16"/>
        <v>121.79896189636304</v>
      </c>
    </row>
    <row r="421" spans="1:4">
      <c r="A421" s="6">
        <f t="shared" si="15"/>
        <v>414</v>
      </c>
      <c r="B421" s="16">
        <f>-$B$5*LN(1-rand!$A414)</f>
        <v>147.64054841368886</v>
      </c>
      <c r="C421" s="16">
        <f>-$C$5*LN(1-rand!$B414)</f>
        <v>27.60665147183742</v>
      </c>
      <c r="D421" s="30">
        <f t="shared" si="16"/>
        <v>175.24719988552627</v>
      </c>
    </row>
    <row r="422" spans="1:4">
      <c r="A422" s="6">
        <f t="shared" ref="A422:A485" si="17">A421+1</f>
        <v>415</v>
      </c>
      <c r="B422" s="16">
        <f>-$B$5*LN(1-rand!$A415)</f>
        <v>46.124235517116269</v>
      </c>
      <c r="C422" s="16">
        <f>-$C$5*LN(1-rand!$B415)</f>
        <v>9.8499595685214807</v>
      </c>
      <c r="D422" s="30">
        <f t="shared" si="16"/>
        <v>55.974195085637746</v>
      </c>
    </row>
    <row r="423" spans="1:4">
      <c r="A423" s="6">
        <f t="shared" si="17"/>
        <v>416</v>
      </c>
      <c r="B423" s="16">
        <f>-$B$5*LN(1-rand!$A416)</f>
        <v>31.529071007234457</v>
      </c>
      <c r="C423" s="16">
        <f>-$C$5*LN(1-rand!$B416)</f>
        <v>33.276465483773968</v>
      </c>
      <c r="D423" s="30">
        <f t="shared" si="16"/>
        <v>64.805536491008425</v>
      </c>
    </row>
    <row r="424" spans="1:4">
      <c r="A424" s="6">
        <f t="shared" si="17"/>
        <v>417</v>
      </c>
      <c r="B424" s="16">
        <f>-$B$5*LN(1-rand!$A417)</f>
        <v>20.857283605568817</v>
      </c>
      <c r="C424" s="16">
        <f>-$C$5*LN(1-rand!$B417)</f>
        <v>43.632279189943276</v>
      </c>
      <c r="D424" s="30">
        <f t="shared" si="16"/>
        <v>64.489562795512086</v>
      </c>
    </row>
    <row r="425" spans="1:4">
      <c r="A425" s="6">
        <f t="shared" si="17"/>
        <v>418</v>
      </c>
      <c r="B425" s="16">
        <f>-$B$5*LN(1-rand!$A418)</f>
        <v>123.3164558790064</v>
      </c>
      <c r="C425" s="16">
        <f>-$C$5*LN(1-rand!$B418)</f>
        <v>21.133169920322526</v>
      </c>
      <c r="D425" s="30">
        <f t="shared" si="16"/>
        <v>144.44962579932891</v>
      </c>
    </row>
    <row r="426" spans="1:4">
      <c r="A426" s="6">
        <f t="shared" si="17"/>
        <v>419</v>
      </c>
      <c r="B426" s="16">
        <f>-$B$5*LN(1-rand!$A419)</f>
        <v>119.58467210344168</v>
      </c>
      <c r="C426" s="16">
        <f>-$C$5*LN(1-rand!$B419)</f>
        <v>3.9300431183405027</v>
      </c>
      <c r="D426" s="30">
        <f t="shared" si="16"/>
        <v>123.51471522178218</v>
      </c>
    </row>
    <row r="427" spans="1:4">
      <c r="A427" s="6">
        <f t="shared" si="17"/>
        <v>420</v>
      </c>
      <c r="B427" s="16">
        <f>-$B$5*LN(1-rand!$A420)</f>
        <v>123.02513401226432</v>
      </c>
      <c r="C427" s="16">
        <f>-$C$5*LN(1-rand!$B420)</f>
        <v>61.424108111976778</v>
      </c>
      <c r="D427" s="30">
        <f t="shared" si="16"/>
        <v>184.4492421242411</v>
      </c>
    </row>
    <row r="428" spans="1:4">
      <c r="A428" s="6">
        <f t="shared" si="17"/>
        <v>421</v>
      </c>
      <c r="B428" s="16">
        <f>-$B$5*LN(1-rand!$A421)</f>
        <v>212.0314406746059</v>
      </c>
      <c r="C428" s="16">
        <f>-$C$5*LN(1-rand!$B421)</f>
        <v>53.454043043502679</v>
      </c>
      <c r="D428" s="30">
        <f t="shared" si="16"/>
        <v>265.48548371810858</v>
      </c>
    </row>
    <row r="429" spans="1:4">
      <c r="A429" s="6">
        <f t="shared" si="17"/>
        <v>422</v>
      </c>
      <c r="B429" s="16">
        <f>-$B$5*LN(1-rand!$A422)</f>
        <v>60.01286092221337</v>
      </c>
      <c r="C429" s="16">
        <f>-$C$5*LN(1-rand!$B422)</f>
        <v>32.120503732024822</v>
      </c>
      <c r="D429" s="30">
        <f t="shared" si="16"/>
        <v>92.133364654238193</v>
      </c>
    </row>
    <row r="430" spans="1:4">
      <c r="A430" s="6">
        <f t="shared" si="17"/>
        <v>423</v>
      </c>
      <c r="B430" s="16">
        <f>-$B$5*LN(1-rand!$A423)</f>
        <v>93.897515367940372</v>
      </c>
      <c r="C430" s="16">
        <f>-$C$5*LN(1-rand!$B423)</f>
        <v>12.439758693033237</v>
      </c>
      <c r="D430" s="30">
        <f t="shared" si="16"/>
        <v>106.33727406097361</v>
      </c>
    </row>
    <row r="431" spans="1:4">
      <c r="A431" s="6">
        <f t="shared" si="17"/>
        <v>424</v>
      </c>
      <c r="B431" s="16">
        <f>-$B$5*LN(1-rand!$A424)</f>
        <v>4.5590149831422053</v>
      </c>
      <c r="C431" s="16">
        <f>-$C$5*LN(1-rand!$B424)</f>
        <v>88.834267606700706</v>
      </c>
      <c r="D431" s="30">
        <f t="shared" si="16"/>
        <v>93.393282589842912</v>
      </c>
    </row>
    <row r="432" spans="1:4">
      <c r="A432" s="6">
        <f t="shared" si="17"/>
        <v>425</v>
      </c>
      <c r="B432" s="16">
        <f>-$B$5*LN(1-rand!$A425)</f>
        <v>361.03157820338214</v>
      </c>
      <c r="C432" s="16">
        <f>-$C$5*LN(1-rand!$B425)</f>
        <v>21.680358714103818</v>
      </c>
      <c r="D432" s="30">
        <f t="shared" si="16"/>
        <v>382.71193691748596</v>
      </c>
    </row>
    <row r="433" spans="1:4">
      <c r="A433" s="6">
        <f t="shared" si="17"/>
        <v>426</v>
      </c>
      <c r="B433" s="16">
        <f>-$B$5*LN(1-rand!$A426)</f>
        <v>43.796615706864209</v>
      </c>
      <c r="C433" s="16">
        <f>-$C$5*LN(1-rand!$B426)</f>
        <v>18.7530739849892</v>
      </c>
      <c r="D433" s="30">
        <f t="shared" si="16"/>
        <v>62.549689691853409</v>
      </c>
    </row>
    <row r="434" spans="1:4">
      <c r="A434" s="6">
        <f t="shared" si="17"/>
        <v>427</v>
      </c>
      <c r="B434" s="16">
        <f>-$B$5*LN(1-rand!$A427)</f>
        <v>204.87064024946022</v>
      </c>
      <c r="C434" s="16">
        <f>-$C$5*LN(1-rand!$B427)</f>
        <v>58.429074511106485</v>
      </c>
      <c r="D434" s="30">
        <f t="shared" si="16"/>
        <v>263.2997147605667</v>
      </c>
    </row>
    <row r="435" spans="1:4">
      <c r="A435" s="6">
        <f t="shared" si="17"/>
        <v>428</v>
      </c>
      <c r="B435" s="16">
        <f>-$B$5*LN(1-rand!$A428)</f>
        <v>7.4455874383453429</v>
      </c>
      <c r="C435" s="16">
        <f>-$C$5*LN(1-rand!$B428)</f>
        <v>8.9847107616076212</v>
      </c>
      <c r="D435" s="30">
        <f t="shared" si="16"/>
        <v>16.430298199952965</v>
      </c>
    </row>
    <row r="436" spans="1:4">
      <c r="A436" s="6">
        <f t="shared" si="17"/>
        <v>429</v>
      </c>
      <c r="B436" s="16">
        <f>-$B$5*LN(1-rand!$A429)</f>
        <v>14.744080539072318</v>
      </c>
      <c r="C436" s="16">
        <f>-$C$5*LN(1-rand!$B429)</f>
        <v>47.789654140792507</v>
      </c>
      <c r="D436" s="30">
        <f t="shared" si="16"/>
        <v>62.533734679864821</v>
      </c>
    </row>
    <row r="437" spans="1:4">
      <c r="A437" s="6">
        <f t="shared" si="17"/>
        <v>430</v>
      </c>
      <c r="B437" s="16">
        <f>-$B$5*LN(1-rand!$A430)</f>
        <v>392.43970593348979</v>
      </c>
      <c r="C437" s="16">
        <f>-$C$5*LN(1-rand!$B430)</f>
        <v>5.1677874399874977</v>
      </c>
      <c r="D437" s="30">
        <f t="shared" si="16"/>
        <v>397.60749337347727</v>
      </c>
    </row>
    <row r="438" spans="1:4">
      <c r="A438" s="6">
        <f t="shared" si="17"/>
        <v>431</v>
      </c>
      <c r="B438" s="16">
        <f>-$B$5*LN(1-rand!$A431)</f>
        <v>188.91088335545413</v>
      </c>
      <c r="C438" s="16">
        <f>-$C$5*LN(1-rand!$B431)</f>
        <v>85.577349397358404</v>
      </c>
      <c r="D438" s="30">
        <f t="shared" si="16"/>
        <v>274.48823275281256</v>
      </c>
    </row>
    <row r="439" spans="1:4">
      <c r="A439" s="6">
        <f t="shared" si="17"/>
        <v>432</v>
      </c>
      <c r="B439" s="16">
        <f>-$B$5*LN(1-rand!$A432)</f>
        <v>55.12544652835637</v>
      </c>
      <c r="C439" s="16">
        <f>-$C$5*LN(1-rand!$B432)</f>
        <v>5.6758567732456866</v>
      </c>
      <c r="D439" s="30">
        <f t="shared" si="16"/>
        <v>60.801303301602054</v>
      </c>
    </row>
    <row r="440" spans="1:4">
      <c r="A440" s="6">
        <f t="shared" si="17"/>
        <v>433</v>
      </c>
      <c r="B440" s="16">
        <f>-$B$5*LN(1-rand!$A433)</f>
        <v>20.871491270607581</v>
      </c>
      <c r="C440" s="16">
        <f>-$C$5*LN(1-rand!$B433)</f>
        <v>1.2563276149173412</v>
      </c>
      <c r="D440" s="30">
        <f t="shared" si="16"/>
        <v>22.127818885524924</v>
      </c>
    </row>
    <row r="441" spans="1:4">
      <c r="A441" s="6">
        <f t="shared" si="17"/>
        <v>434</v>
      </c>
      <c r="B441" s="16">
        <f>-$B$5*LN(1-rand!$A434)</f>
        <v>52.304304079540408</v>
      </c>
      <c r="C441" s="16">
        <f>-$C$5*LN(1-rand!$B434)</f>
        <v>28.318305703213909</v>
      </c>
      <c r="D441" s="30">
        <f t="shared" si="16"/>
        <v>80.622609782754324</v>
      </c>
    </row>
    <row r="442" spans="1:4">
      <c r="A442" s="6">
        <f t="shared" si="17"/>
        <v>435</v>
      </c>
      <c r="B442" s="16">
        <f>-$B$5*LN(1-rand!$A435)</f>
        <v>150.3841569167397</v>
      </c>
      <c r="C442" s="16">
        <f>-$C$5*LN(1-rand!$B435)</f>
        <v>15.246444302252867</v>
      </c>
      <c r="D442" s="30">
        <f t="shared" si="16"/>
        <v>165.63060121899255</v>
      </c>
    </row>
    <row r="443" spans="1:4">
      <c r="A443" s="6">
        <f t="shared" si="17"/>
        <v>436</v>
      </c>
      <c r="B443" s="16">
        <f>-$B$5*LN(1-rand!$A436)</f>
        <v>19.354803885186552</v>
      </c>
      <c r="C443" s="16">
        <f>-$C$5*LN(1-rand!$B436)</f>
        <v>193.71752602014678</v>
      </c>
      <c r="D443" s="30">
        <f t="shared" si="16"/>
        <v>213.07232990533333</v>
      </c>
    </row>
    <row r="444" spans="1:4">
      <c r="A444" s="6">
        <f t="shared" si="17"/>
        <v>437</v>
      </c>
      <c r="B444" s="16">
        <f>-$B$5*LN(1-rand!$A437)</f>
        <v>8.3565680285439523</v>
      </c>
      <c r="C444" s="16">
        <f>-$C$5*LN(1-rand!$B437)</f>
        <v>9.6264265325046452</v>
      </c>
      <c r="D444" s="30">
        <f t="shared" si="16"/>
        <v>17.982994561048599</v>
      </c>
    </row>
    <row r="445" spans="1:4">
      <c r="A445" s="6">
        <f t="shared" si="17"/>
        <v>438</v>
      </c>
      <c r="B445" s="16">
        <f>-$B$5*LN(1-rand!$A438)</f>
        <v>304.8535634383166</v>
      </c>
      <c r="C445" s="16">
        <f>-$C$5*LN(1-rand!$B438)</f>
        <v>109.19616680396197</v>
      </c>
      <c r="D445" s="30">
        <f t="shared" si="16"/>
        <v>414.04973024227854</v>
      </c>
    </row>
    <row r="446" spans="1:4">
      <c r="A446" s="6">
        <f t="shared" si="17"/>
        <v>439</v>
      </c>
      <c r="B446" s="16">
        <f>-$B$5*LN(1-rand!$A439)</f>
        <v>79.018378785870851</v>
      </c>
      <c r="C446" s="16">
        <f>-$C$5*LN(1-rand!$B439)</f>
        <v>8.0096925784095276</v>
      </c>
      <c r="D446" s="30">
        <f t="shared" si="16"/>
        <v>87.028071364280379</v>
      </c>
    </row>
    <row r="447" spans="1:4">
      <c r="A447" s="6">
        <f t="shared" si="17"/>
        <v>440</v>
      </c>
      <c r="B447" s="16">
        <f>-$B$5*LN(1-rand!$A440)</f>
        <v>162.6748460509032</v>
      </c>
      <c r="C447" s="16">
        <f>-$C$5*LN(1-rand!$B440)</f>
        <v>6.6926785605003598</v>
      </c>
      <c r="D447" s="30">
        <f t="shared" si="16"/>
        <v>169.36752461140355</v>
      </c>
    </row>
    <row r="448" spans="1:4">
      <c r="A448" s="6">
        <f t="shared" si="17"/>
        <v>441</v>
      </c>
      <c r="B448" s="16">
        <f>-$B$5*LN(1-rand!$A441)</f>
        <v>13.219119102733877</v>
      </c>
      <c r="C448" s="16">
        <f>-$C$5*LN(1-rand!$B441)</f>
        <v>21.864836535892142</v>
      </c>
      <c r="D448" s="30">
        <f t="shared" si="16"/>
        <v>35.083955638626023</v>
      </c>
    </row>
    <row r="449" spans="1:4">
      <c r="A449" s="6">
        <f t="shared" si="17"/>
        <v>442</v>
      </c>
      <c r="B449" s="16">
        <f>-$B$5*LN(1-rand!$A442)</f>
        <v>57.702172447230346</v>
      </c>
      <c r="C449" s="16">
        <f>-$C$5*LN(1-rand!$B442)</f>
        <v>23.540105755388616</v>
      </c>
      <c r="D449" s="30">
        <f t="shared" si="16"/>
        <v>81.242278202618962</v>
      </c>
    </row>
    <row r="450" spans="1:4">
      <c r="A450" s="6">
        <f t="shared" si="17"/>
        <v>443</v>
      </c>
      <c r="B450" s="16">
        <f>-$B$5*LN(1-rand!$A443)</f>
        <v>24.896493938917015</v>
      </c>
      <c r="C450" s="16">
        <f>-$C$5*LN(1-rand!$B443)</f>
        <v>26.469413105638925</v>
      </c>
      <c r="D450" s="30">
        <f t="shared" si="16"/>
        <v>51.365907044555939</v>
      </c>
    </row>
    <row r="451" spans="1:4">
      <c r="A451" s="6">
        <f t="shared" si="17"/>
        <v>444</v>
      </c>
      <c r="B451" s="16">
        <f>-$B$5*LN(1-rand!$A444)</f>
        <v>2.4132640406681172</v>
      </c>
      <c r="C451" s="16">
        <f>-$C$5*LN(1-rand!$B444)</f>
        <v>20.869156804753047</v>
      </c>
      <c r="D451" s="30">
        <f t="shared" si="16"/>
        <v>23.282420845421164</v>
      </c>
    </row>
    <row r="452" spans="1:4">
      <c r="A452" s="6">
        <f t="shared" si="17"/>
        <v>445</v>
      </c>
      <c r="B452" s="16">
        <f>-$B$5*LN(1-rand!$A445)</f>
        <v>142.12664434916431</v>
      </c>
      <c r="C452" s="16">
        <f>-$C$5*LN(1-rand!$B445)</f>
        <v>83.104516703903954</v>
      </c>
      <c r="D452" s="30">
        <f t="shared" si="16"/>
        <v>225.23116105306826</v>
      </c>
    </row>
    <row r="453" spans="1:4">
      <c r="A453" s="6">
        <f t="shared" si="17"/>
        <v>446</v>
      </c>
      <c r="B453" s="16">
        <f>-$B$5*LN(1-rand!$A446)</f>
        <v>63.443336103125915</v>
      </c>
      <c r="C453" s="16">
        <f>-$C$5*LN(1-rand!$B446)</f>
        <v>2.9513687769555497</v>
      </c>
      <c r="D453" s="30">
        <f t="shared" si="16"/>
        <v>66.394704880081463</v>
      </c>
    </row>
    <row r="454" spans="1:4">
      <c r="A454" s="6">
        <f t="shared" si="17"/>
        <v>447</v>
      </c>
      <c r="B454" s="16">
        <f>-$B$5*LN(1-rand!$A447)</f>
        <v>24.631736746753596</v>
      </c>
      <c r="C454" s="16">
        <f>-$C$5*LN(1-rand!$B447)</f>
        <v>3.7958780219655139</v>
      </c>
      <c r="D454" s="30">
        <f t="shared" si="16"/>
        <v>28.42761476871911</v>
      </c>
    </row>
    <row r="455" spans="1:4">
      <c r="A455" s="6">
        <f t="shared" si="17"/>
        <v>448</v>
      </c>
      <c r="B455" s="16">
        <f>-$B$5*LN(1-rand!$A448)</f>
        <v>189.50693510866668</v>
      </c>
      <c r="C455" s="16">
        <f>-$C$5*LN(1-rand!$B448)</f>
        <v>22.425373471045447</v>
      </c>
      <c r="D455" s="30">
        <f t="shared" si="16"/>
        <v>211.93230857971213</v>
      </c>
    </row>
    <row r="456" spans="1:4">
      <c r="A456" s="6">
        <f t="shared" si="17"/>
        <v>449</v>
      </c>
      <c r="B456" s="16">
        <f>-$B$5*LN(1-rand!$A449)</f>
        <v>17.636297153124836</v>
      </c>
      <c r="C456" s="16">
        <f>-$C$5*LN(1-rand!$B449)</f>
        <v>46.700328664078164</v>
      </c>
      <c r="D456" s="30">
        <f t="shared" si="16"/>
        <v>64.336625817203</v>
      </c>
    </row>
    <row r="457" spans="1:4">
      <c r="A457" s="6">
        <f t="shared" si="17"/>
        <v>450</v>
      </c>
      <c r="B457" s="16">
        <f>-$B$5*LN(1-rand!$A450)</f>
        <v>144.27967641403905</v>
      </c>
      <c r="C457" s="16">
        <f>-$C$5*LN(1-rand!$B450)</f>
        <v>19.565677150014061</v>
      </c>
      <c r="D457" s="30">
        <f t="shared" ref="D457:D520" si="18">B457+C457</f>
        <v>163.84535356405311</v>
      </c>
    </row>
    <row r="458" spans="1:4">
      <c r="A458" s="6">
        <f t="shared" si="17"/>
        <v>451</v>
      </c>
      <c r="B458" s="16">
        <f>-$B$5*LN(1-rand!$A451)</f>
        <v>48.764320919781923</v>
      </c>
      <c r="C458" s="16">
        <f>-$C$5*LN(1-rand!$B451)</f>
        <v>5.9339636478325941</v>
      </c>
      <c r="D458" s="30">
        <f t="shared" si="18"/>
        <v>54.698284567614515</v>
      </c>
    </row>
    <row r="459" spans="1:4">
      <c r="A459" s="6">
        <f t="shared" si="17"/>
        <v>452</v>
      </c>
      <c r="B459" s="16">
        <f>-$B$5*LN(1-rand!$A452)</f>
        <v>30.476316467546678</v>
      </c>
      <c r="C459" s="16">
        <f>-$C$5*LN(1-rand!$B452)</f>
        <v>61.160593366939423</v>
      </c>
      <c r="D459" s="30">
        <f t="shared" si="18"/>
        <v>91.636909834486104</v>
      </c>
    </row>
    <row r="460" spans="1:4">
      <c r="A460" s="6">
        <f t="shared" si="17"/>
        <v>453</v>
      </c>
      <c r="B460" s="16">
        <f>-$B$5*LN(1-rand!$A453)</f>
        <v>69.430900266818668</v>
      </c>
      <c r="C460" s="16">
        <f>-$C$5*LN(1-rand!$B453)</f>
        <v>55.415694430157494</v>
      </c>
      <c r="D460" s="30">
        <f t="shared" si="18"/>
        <v>124.84659469697615</v>
      </c>
    </row>
    <row r="461" spans="1:4">
      <c r="A461" s="6">
        <f t="shared" si="17"/>
        <v>454</v>
      </c>
      <c r="B461" s="16">
        <f>-$B$5*LN(1-rand!$A454)</f>
        <v>1.8588245273886028</v>
      </c>
      <c r="C461" s="16">
        <f>-$C$5*LN(1-rand!$B454)</f>
        <v>30.804054077054978</v>
      </c>
      <c r="D461" s="30">
        <f t="shared" si="18"/>
        <v>32.662878604443584</v>
      </c>
    </row>
    <row r="462" spans="1:4">
      <c r="A462" s="6">
        <f t="shared" si="17"/>
        <v>455</v>
      </c>
      <c r="B462" s="16">
        <f>-$B$5*LN(1-rand!$A455)</f>
        <v>22.909226035147984</v>
      </c>
      <c r="C462" s="16">
        <f>-$C$5*LN(1-rand!$B455)</f>
        <v>3.0926084482267497</v>
      </c>
      <c r="D462" s="30">
        <f t="shared" si="18"/>
        <v>26.001834483374733</v>
      </c>
    </row>
    <row r="463" spans="1:4">
      <c r="A463" s="6">
        <f t="shared" si="17"/>
        <v>456</v>
      </c>
      <c r="B463" s="16">
        <f>-$B$5*LN(1-rand!$A456)</f>
        <v>370.84336857324092</v>
      </c>
      <c r="C463" s="16">
        <f>-$C$5*LN(1-rand!$B456)</f>
        <v>42.456473095991605</v>
      </c>
      <c r="D463" s="30">
        <f t="shared" si="18"/>
        <v>413.29984166923253</v>
      </c>
    </row>
    <row r="464" spans="1:4">
      <c r="A464" s="6">
        <f t="shared" si="17"/>
        <v>457</v>
      </c>
      <c r="B464" s="16">
        <f>-$B$5*LN(1-rand!$A457)</f>
        <v>37.7892607491519</v>
      </c>
      <c r="C464" s="16">
        <f>-$C$5*LN(1-rand!$B457)</f>
        <v>80.358268213346648</v>
      </c>
      <c r="D464" s="30">
        <f t="shared" si="18"/>
        <v>118.14752896249854</v>
      </c>
    </row>
    <row r="465" spans="1:4">
      <c r="A465" s="6">
        <f t="shared" si="17"/>
        <v>458</v>
      </c>
      <c r="B465" s="16">
        <f>-$B$5*LN(1-rand!$A458)</f>
        <v>9.4884459822990621</v>
      </c>
      <c r="C465" s="16">
        <f>-$C$5*LN(1-rand!$B458)</f>
        <v>88.194286264504896</v>
      </c>
      <c r="D465" s="30">
        <f t="shared" si="18"/>
        <v>97.682732246803965</v>
      </c>
    </row>
    <row r="466" spans="1:4">
      <c r="A466" s="6">
        <f t="shared" si="17"/>
        <v>459</v>
      </c>
      <c r="B466" s="16">
        <f>-$B$5*LN(1-rand!$A459)</f>
        <v>123.08769343248484</v>
      </c>
      <c r="C466" s="16">
        <f>-$C$5*LN(1-rand!$B459)</f>
        <v>11.898483012760712</v>
      </c>
      <c r="D466" s="30">
        <f t="shared" si="18"/>
        <v>134.98617644524555</v>
      </c>
    </row>
    <row r="467" spans="1:4">
      <c r="A467" s="6">
        <f t="shared" si="17"/>
        <v>460</v>
      </c>
      <c r="B467" s="16">
        <f>-$B$5*LN(1-rand!$A460)</f>
        <v>395.93502910403265</v>
      </c>
      <c r="C467" s="16">
        <f>-$C$5*LN(1-rand!$B460)</f>
        <v>64.274091484946709</v>
      </c>
      <c r="D467" s="30">
        <f t="shared" si="18"/>
        <v>460.20912058897937</v>
      </c>
    </row>
    <row r="468" spans="1:4">
      <c r="A468" s="6">
        <f t="shared" si="17"/>
        <v>461</v>
      </c>
      <c r="B468" s="16">
        <f>-$B$5*LN(1-rand!$A461)</f>
        <v>200.45058117146723</v>
      </c>
      <c r="C468" s="16">
        <f>-$C$5*LN(1-rand!$B461)</f>
        <v>3.3270531274338544</v>
      </c>
      <c r="D468" s="30">
        <f t="shared" si="18"/>
        <v>203.77763429890109</v>
      </c>
    </row>
    <row r="469" spans="1:4">
      <c r="A469" s="6">
        <f t="shared" si="17"/>
        <v>462</v>
      </c>
      <c r="B469" s="16">
        <f>-$B$5*LN(1-rand!$A462)</f>
        <v>407.00292163346728</v>
      </c>
      <c r="C469" s="16">
        <f>-$C$5*LN(1-rand!$B462)</f>
        <v>19.633570212594343</v>
      </c>
      <c r="D469" s="30">
        <f t="shared" si="18"/>
        <v>426.63649184606163</v>
      </c>
    </row>
    <row r="470" spans="1:4">
      <c r="A470" s="6">
        <f t="shared" si="17"/>
        <v>463</v>
      </c>
      <c r="B470" s="16">
        <f>-$B$5*LN(1-rand!$A463)</f>
        <v>23.29471511919062</v>
      </c>
      <c r="C470" s="16">
        <f>-$C$5*LN(1-rand!$B463)</f>
        <v>16.649065906226856</v>
      </c>
      <c r="D470" s="30">
        <f t="shared" si="18"/>
        <v>39.943781025417479</v>
      </c>
    </row>
    <row r="471" spans="1:4">
      <c r="A471" s="6">
        <f t="shared" si="17"/>
        <v>464</v>
      </c>
      <c r="B471" s="16">
        <f>-$B$5*LN(1-rand!$A464)</f>
        <v>280.93811632139727</v>
      </c>
      <c r="C471" s="16">
        <f>-$C$5*LN(1-rand!$B464)</f>
        <v>46.803874078342567</v>
      </c>
      <c r="D471" s="30">
        <f t="shared" si="18"/>
        <v>327.74199039973985</v>
      </c>
    </row>
    <row r="472" spans="1:4">
      <c r="A472" s="6">
        <f t="shared" si="17"/>
        <v>465</v>
      </c>
      <c r="B472" s="16">
        <f>-$B$5*LN(1-rand!$A465)</f>
        <v>237.57124671327051</v>
      </c>
      <c r="C472" s="16">
        <f>-$C$5*LN(1-rand!$B465)</f>
        <v>99.742322410863991</v>
      </c>
      <c r="D472" s="30">
        <f t="shared" si="18"/>
        <v>337.31356912413452</v>
      </c>
    </row>
    <row r="473" spans="1:4">
      <c r="A473" s="6">
        <f t="shared" si="17"/>
        <v>466</v>
      </c>
      <c r="B473" s="16">
        <f>-$B$5*LN(1-rand!$A466)</f>
        <v>25.901436895498641</v>
      </c>
      <c r="C473" s="16">
        <f>-$C$5*LN(1-rand!$B466)</f>
        <v>7.8899814695240158</v>
      </c>
      <c r="D473" s="30">
        <f t="shared" si="18"/>
        <v>33.791418365022658</v>
      </c>
    </row>
    <row r="474" spans="1:4">
      <c r="A474" s="6">
        <f t="shared" si="17"/>
        <v>467</v>
      </c>
      <c r="B474" s="16">
        <f>-$B$5*LN(1-rand!$A467)</f>
        <v>106.17686024979494</v>
      </c>
      <c r="C474" s="16">
        <f>-$C$5*LN(1-rand!$B467)</f>
        <v>49.924453024884556</v>
      </c>
      <c r="D474" s="30">
        <f t="shared" si="18"/>
        <v>156.10131327467951</v>
      </c>
    </row>
    <row r="475" spans="1:4">
      <c r="A475" s="6">
        <f t="shared" si="17"/>
        <v>468</v>
      </c>
      <c r="B475" s="16">
        <f>-$B$5*LN(1-rand!$A468)</f>
        <v>99.467856351664736</v>
      </c>
      <c r="C475" s="16">
        <f>-$C$5*LN(1-rand!$B468)</f>
        <v>21.085572354371244</v>
      </c>
      <c r="D475" s="30">
        <f t="shared" si="18"/>
        <v>120.55342870603599</v>
      </c>
    </row>
    <row r="476" spans="1:4">
      <c r="A476" s="6">
        <f t="shared" si="17"/>
        <v>469</v>
      </c>
      <c r="B476" s="16">
        <f>-$B$5*LN(1-rand!$A469)</f>
        <v>14.644635424650701</v>
      </c>
      <c r="C476" s="16">
        <f>-$C$5*LN(1-rand!$B469)</f>
        <v>17.454030946017518</v>
      </c>
      <c r="D476" s="30">
        <f t="shared" si="18"/>
        <v>32.098666370668219</v>
      </c>
    </row>
    <row r="477" spans="1:4">
      <c r="A477" s="6">
        <f t="shared" si="17"/>
        <v>470</v>
      </c>
      <c r="B477" s="16">
        <f>-$B$5*LN(1-rand!$A470)</f>
        <v>8.6020873987220821E-4</v>
      </c>
      <c r="C477" s="16">
        <f>-$C$5*LN(1-rand!$B470)</f>
        <v>2.0219214613919521</v>
      </c>
      <c r="D477" s="30">
        <f t="shared" si="18"/>
        <v>2.0227816701318244</v>
      </c>
    </row>
    <row r="478" spans="1:4">
      <c r="A478" s="6">
        <f t="shared" si="17"/>
        <v>471</v>
      </c>
      <c r="B478" s="16">
        <f>-$B$5*LN(1-rand!$A471)</f>
        <v>13.555132428064764</v>
      </c>
      <c r="C478" s="16">
        <f>-$C$5*LN(1-rand!$B471)</f>
        <v>38.653062250879856</v>
      </c>
      <c r="D478" s="30">
        <f t="shared" si="18"/>
        <v>52.208194678944622</v>
      </c>
    </row>
    <row r="479" spans="1:4">
      <c r="A479" s="6">
        <f t="shared" si="17"/>
        <v>472</v>
      </c>
      <c r="B479" s="16">
        <f>-$B$5*LN(1-rand!$A472)</f>
        <v>116.77614560549733</v>
      </c>
      <c r="C479" s="16">
        <f>-$C$5*LN(1-rand!$B472)</f>
        <v>100.44690127461605</v>
      </c>
      <c r="D479" s="30">
        <f t="shared" si="18"/>
        <v>217.22304688011337</v>
      </c>
    </row>
    <row r="480" spans="1:4">
      <c r="A480" s="6">
        <f t="shared" si="17"/>
        <v>473</v>
      </c>
      <c r="B480" s="16">
        <f>-$B$5*LN(1-rand!$A473)</f>
        <v>259.24659669860705</v>
      </c>
      <c r="C480" s="16">
        <f>-$C$5*LN(1-rand!$B473)</f>
        <v>14.719234190081503</v>
      </c>
      <c r="D480" s="30">
        <f t="shared" si="18"/>
        <v>273.96583088868857</v>
      </c>
    </row>
    <row r="481" spans="1:4">
      <c r="A481" s="6">
        <f t="shared" si="17"/>
        <v>474</v>
      </c>
      <c r="B481" s="16">
        <f>-$B$5*LN(1-rand!$A474)</f>
        <v>3.5012484949795706</v>
      </c>
      <c r="C481" s="16">
        <f>-$C$5*LN(1-rand!$B474)</f>
        <v>142.741247345966</v>
      </c>
      <c r="D481" s="30">
        <f t="shared" si="18"/>
        <v>146.24249584094557</v>
      </c>
    </row>
    <row r="482" spans="1:4">
      <c r="A482" s="6">
        <f t="shared" si="17"/>
        <v>475</v>
      </c>
      <c r="B482" s="16">
        <f>-$B$5*LN(1-rand!$A475)</f>
        <v>58.224227564038486</v>
      </c>
      <c r="C482" s="16">
        <f>-$C$5*LN(1-rand!$B475)</f>
        <v>12.03108982984954</v>
      </c>
      <c r="D482" s="30">
        <f t="shared" si="18"/>
        <v>70.255317393888021</v>
      </c>
    </row>
    <row r="483" spans="1:4">
      <c r="A483" s="6">
        <f t="shared" si="17"/>
        <v>476</v>
      </c>
      <c r="B483" s="16">
        <f>-$B$5*LN(1-rand!$A476)</f>
        <v>51.6977613654756</v>
      </c>
      <c r="C483" s="16">
        <f>-$C$5*LN(1-rand!$B476)</f>
        <v>64.57525861224579</v>
      </c>
      <c r="D483" s="30">
        <f t="shared" si="18"/>
        <v>116.27301997772139</v>
      </c>
    </row>
    <row r="484" spans="1:4">
      <c r="A484" s="6">
        <f t="shared" si="17"/>
        <v>477</v>
      </c>
      <c r="B484" s="16">
        <f>-$B$5*LN(1-rand!$A477)</f>
        <v>174.11021831393083</v>
      </c>
      <c r="C484" s="16">
        <f>-$C$5*LN(1-rand!$B477)</f>
        <v>21.50586497901368</v>
      </c>
      <c r="D484" s="30">
        <f t="shared" si="18"/>
        <v>195.6160832929445</v>
      </c>
    </row>
    <row r="485" spans="1:4">
      <c r="A485" s="6">
        <f t="shared" si="17"/>
        <v>478</v>
      </c>
      <c r="B485" s="16">
        <f>-$B$5*LN(1-rand!$A478)</f>
        <v>91.904762715093653</v>
      </c>
      <c r="C485" s="16">
        <f>-$C$5*LN(1-rand!$B478)</f>
        <v>24.76589661786192</v>
      </c>
      <c r="D485" s="30">
        <f t="shared" si="18"/>
        <v>116.67065933295558</v>
      </c>
    </row>
    <row r="486" spans="1:4">
      <c r="A486" s="6">
        <f t="shared" ref="A486:A549" si="19">A485+1</f>
        <v>479</v>
      </c>
      <c r="B486" s="16">
        <f>-$B$5*LN(1-rand!$A479)</f>
        <v>19.078748288769656</v>
      </c>
      <c r="C486" s="16">
        <f>-$C$5*LN(1-rand!$B479)</f>
        <v>20.268811415788115</v>
      </c>
      <c r="D486" s="30">
        <f t="shared" si="18"/>
        <v>39.347559704557767</v>
      </c>
    </row>
    <row r="487" spans="1:4">
      <c r="A487" s="6">
        <f t="shared" si="19"/>
        <v>480</v>
      </c>
      <c r="B487" s="16">
        <f>-$B$5*LN(1-rand!$A480)</f>
        <v>133.77887146260164</v>
      </c>
      <c r="C487" s="16">
        <f>-$C$5*LN(1-rand!$B480)</f>
        <v>30.624392319811065</v>
      </c>
      <c r="D487" s="30">
        <f t="shared" si="18"/>
        <v>164.40326378241269</v>
      </c>
    </row>
    <row r="488" spans="1:4">
      <c r="A488" s="6">
        <f t="shared" si="19"/>
        <v>481</v>
      </c>
      <c r="B488" s="16">
        <f>-$B$5*LN(1-rand!$A481)</f>
        <v>79.133466821718997</v>
      </c>
      <c r="C488" s="16">
        <f>-$C$5*LN(1-rand!$B481)</f>
        <v>60.710706368629772</v>
      </c>
      <c r="D488" s="30">
        <f t="shared" si="18"/>
        <v>139.84417319034878</v>
      </c>
    </row>
    <row r="489" spans="1:4">
      <c r="A489" s="6">
        <f t="shared" si="19"/>
        <v>482</v>
      </c>
      <c r="B489" s="16">
        <f>-$B$5*LN(1-rand!$A482)</f>
        <v>40.561281073881212</v>
      </c>
      <c r="C489" s="16">
        <f>-$C$5*LN(1-rand!$B482)</f>
        <v>54.878464923146232</v>
      </c>
      <c r="D489" s="30">
        <f t="shared" si="18"/>
        <v>95.439745997027444</v>
      </c>
    </row>
    <row r="490" spans="1:4">
      <c r="A490" s="6">
        <f t="shared" si="19"/>
        <v>483</v>
      </c>
      <c r="B490" s="16">
        <f>-$B$5*LN(1-rand!$A483)</f>
        <v>47.085299251653169</v>
      </c>
      <c r="C490" s="16">
        <f>-$C$5*LN(1-rand!$B483)</f>
        <v>36.819862859064429</v>
      </c>
      <c r="D490" s="30">
        <f t="shared" si="18"/>
        <v>83.905162110717598</v>
      </c>
    </row>
    <row r="491" spans="1:4">
      <c r="A491" s="6">
        <f t="shared" si="19"/>
        <v>484</v>
      </c>
      <c r="B491" s="16">
        <f>-$B$5*LN(1-rand!$A484)</f>
        <v>63.647174497158275</v>
      </c>
      <c r="C491" s="16">
        <f>-$C$5*LN(1-rand!$B484)</f>
        <v>98.574743510699662</v>
      </c>
      <c r="D491" s="30">
        <f t="shared" si="18"/>
        <v>162.22191800785794</v>
      </c>
    </row>
    <row r="492" spans="1:4">
      <c r="A492" s="6">
        <f t="shared" si="19"/>
        <v>485</v>
      </c>
      <c r="B492" s="16">
        <f>-$B$5*LN(1-rand!$A485)</f>
        <v>255.21469022610069</v>
      </c>
      <c r="C492" s="16">
        <f>-$C$5*LN(1-rand!$B485)</f>
        <v>26.650161146793849</v>
      </c>
      <c r="D492" s="30">
        <f t="shared" si="18"/>
        <v>281.86485137289452</v>
      </c>
    </row>
    <row r="493" spans="1:4">
      <c r="A493" s="6">
        <f t="shared" si="19"/>
        <v>486</v>
      </c>
      <c r="B493" s="16">
        <f>-$B$5*LN(1-rand!$A486)</f>
        <v>8.0049549588768478</v>
      </c>
      <c r="C493" s="16">
        <f>-$C$5*LN(1-rand!$B486)</f>
        <v>4.8366076599546668</v>
      </c>
      <c r="D493" s="30">
        <f t="shared" si="18"/>
        <v>12.841562618831514</v>
      </c>
    </row>
    <row r="494" spans="1:4">
      <c r="A494" s="6">
        <f t="shared" si="19"/>
        <v>487</v>
      </c>
      <c r="B494" s="16">
        <f>-$B$5*LN(1-rand!$A487)</f>
        <v>234.76168332497687</v>
      </c>
      <c r="C494" s="16">
        <f>-$C$5*LN(1-rand!$B487)</f>
        <v>31.905575449213934</v>
      </c>
      <c r="D494" s="30">
        <f t="shared" si="18"/>
        <v>266.66725877419083</v>
      </c>
    </row>
    <row r="495" spans="1:4">
      <c r="A495" s="6">
        <f t="shared" si="19"/>
        <v>488</v>
      </c>
      <c r="B495" s="16">
        <f>-$B$5*LN(1-rand!$A488)</f>
        <v>4.9167250926362138</v>
      </c>
      <c r="C495" s="16">
        <f>-$C$5*LN(1-rand!$B488)</f>
        <v>210.45378154754547</v>
      </c>
      <c r="D495" s="30">
        <f t="shared" si="18"/>
        <v>215.3705066401817</v>
      </c>
    </row>
    <row r="496" spans="1:4">
      <c r="A496" s="6">
        <f t="shared" si="19"/>
        <v>489</v>
      </c>
      <c r="B496" s="16">
        <f>-$B$5*LN(1-rand!$A489)</f>
        <v>163.44639888125133</v>
      </c>
      <c r="C496" s="16">
        <f>-$C$5*LN(1-rand!$B489)</f>
        <v>12.146505229114981</v>
      </c>
      <c r="D496" s="30">
        <f t="shared" si="18"/>
        <v>175.59290411036631</v>
      </c>
    </row>
    <row r="497" spans="1:4">
      <c r="A497" s="6">
        <f t="shared" si="19"/>
        <v>490</v>
      </c>
      <c r="B497" s="16">
        <f>-$B$5*LN(1-rand!$A490)</f>
        <v>217.09324863510454</v>
      </c>
      <c r="C497" s="16">
        <f>-$C$5*LN(1-rand!$B490)</f>
        <v>126.31061965223608</v>
      </c>
      <c r="D497" s="30">
        <f t="shared" si="18"/>
        <v>343.40386828734063</v>
      </c>
    </row>
    <row r="498" spans="1:4">
      <c r="A498" s="6">
        <f t="shared" si="19"/>
        <v>491</v>
      </c>
      <c r="B498" s="16">
        <f>-$B$5*LN(1-rand!$A491)</f>
        <v>11.31469035109953</v>
      </c>
      <c r="C498" s="16">
        <f>-$C$5*LN(1-rand!$B491)</f>
        <v>59.381956049876692</v>
      </c>
      <c r="D498" s="30">
        <f t="shared" si="18"/>
        <v>70.696646400976221</v>
      </c>
    </row>
    <row r="499" spans="1:4">
      <c r="A499" s="6">
        <f t="shared" si="19"/>
        <v>492</v>
      </c>
      <c r="B499" s="16">
        <f>-$B$5*LN(1-rand!$A492)</f>
        <v>120.26757234123879</v>
      </c>
      <c r="C499" s="16">
        <f>-$C$5*LN(1-rand!$B492)</f>
        <v>4.0099020526897613</v>
      </c>
      <c r="D499" s="30">
        <f t="shared" si="18"/>
        <v>124.27747439392856</v>
      </c>
    </row>
    <row r="500" spans="1:4">
      <c r="A500" s="6">
        <f t="shared" si="19"/>
        <v>493</v>
      </c>
      <c r="B500" s="16">
        <f>-$B$5*LN(1-rand!$A493)</f>
        <v>3.8665674918548838</v>
      </c>
      <c r="C500" s="16">
        <f>-$C$5*LN(1-rand!$B493)</f>
        <v>16.310881708412094</v>
      </c>
      <c r="D500" s="30">
        <f t="shared" si="18"/>
        <v>20.177449200266977</v>
      </c>
    </row>
    <row r="501" spans="1:4">
      <c r="A501" s="6">
        <f t="shared" si="19"/>
        <v>494</v>
      </c>
      <c r="B501" s="16">
        <f>-$B$5*LN(1-rand!$A494)</f>
        <v>172.21070549619759</v>
      </c>
      <c r="C501" s="16">
        <f>-$C$5*LN(1-rand!$B494)</f>
        <v>58.231258259800484</v>
      </c>
      <c r="D501" s="30">
        <f t="shared" si="18"/>
        <v>230.44196375599807</v>
      </c>
    </row>
    <row r="502" spans="1:4">
      <c r="A502" s="6">
        <f t="shared" si="19"/>
        <v>495</v>
      </c>
      <c r="B502" s="16">
        <f>-$B$5*LN(1-rand!$A495)</f>
        <v>51.597730740696399</v>
      </c>
      <c r="C502" s="16">
        <f>-$C$5*LN(1-rand!$B495)</f>
        <v>14.535738977959976</v>
      </c>
      <c r="D502" s="30">
        <f t="shared" si="18"/>
        <v>66.133469718656372</v>
      </c>
    </row>
    <row r="503" spans="1:4">
      <c r="A503" s="6">
        <f t="shared" si="19"/>
        <v>496</v>
      </c>
      <c r="B503" s="16">
        <f>-$B$5*LN(1-rand!$A496)</f>
        <v>150.13170499254738</v>
      </c>
      <c r="C503" s="16">
        <f>-$C$5*LN(1-rand!$B496)</f>
        <v>106.089711495994</v>
      </c>
      <c r="D503" s="30">
        <f t="shared" si="18"/>
        <v>256.22141648854137</v>
      </c>
    </row>
    <row r="504" spans="1:4">
      <c r="A504" s="6">
        <f t="shared" si="19"/>
        <v>497</v>
      </c>
      <c r="B504" s="16">
        <f>-$B$5*LN(1-rand!$A497)</f>
        <v>134.62733996351037</v>
      </c>
      <c r="C504" s="16">
        <f>-$C$5*LN(1-rand!$B497)</f>
        <v>83.822599493191092</v>
      </c>
      <c r="D504" s="30">
        <f t="shared" si="18"/>
        <v>218.44993945670146</v>
      </c>
    </row>
    <row r="505" spans="1:4">
      <c r="A505" s="6">
        <f t="shared" si="19"/>
        <v>498</v>
      </c>
      <c r="B505" s="16">
        <f>-$B$5*LN(1-rand!$A498)</f>
        <v>96.184507137943925</v>
      </c>
      <c r="C505" s="16">
        <f>-$C$5*LN(1-rand!$B498)</f>
        <v>108.5779259271422</v>
      </c>
      <c r="D505" s="30">
        <f t="shared" si="18"/>
        <v>204.76243306508613</v>
      </c>
    </row>
    <row r="506" spans="1:4">
      <c r="A506" s="6">
        <f t="shared" si="19"/>
        <v>499</v>
      </c>
      <c r="B506" s="16">
        <f>-$B$5*LN(1-rand!$A499)</f>
        <v>64.512545857924437</v>
      </c>
      <c r="C506" s="16">
        <f>-$C$5*LN(1-rand!$B499)</f>
        <v>80.046899800590779</v>
      </c>
      <c r="D506" s="30">
        <f t="shared" si="18"/>
        <v>144.55944565851522</v>
      </c>
    </row>
    <row r="507" spans="1:4">
      <c r="A507" s="6">
        <f t="shared" si="19"/>
        <v>500</v>
      </c>
      <c r="B507" s="16">
        <f>-$B$5*LN(1-rand!$A500)</f>
        <v>67.676274134137358</v>
      </c>
      <c r="C507" s="16">
        <f>-$C$5*LN(1-rand!$B500)</f>
        <v>63.055826453168315</v>
      </c>
      <c r="D507" s="30">
        <f t="shared" si="18"/>
        <v>130.73210058730567</v>
      </c>
    </row>
    <row r="508" spans="1:4">
      <c r="A508" s="6">
        <f t="shared" si="19"/>
        <v>501</v>
      </c>
      <c r="B508" s="16">
        <f>-$B$5*LN(1-rand!$A501)</f>
        <v>86.754097233853457</v>
      </c>
      <c r="C508" s="16">
        <f>-$C$5*LN(1-rand!$B501)</f>
        <v>9.7554307511456262</v>
      </c>
      <c r="D508" s="30">
        <f t="shared" si="18"/>
        <v>96.509527984999082</v>
      </c>
    </row>
    <row r="509" spans="1:4">
      <c r="A509" s="6">
        <f t="shared" si="19"/>
        <v>502</v>
      </c>
      <c r="B509" s="16">
        <f>-$B$5*LN(1-rand!$A502)</f>
        <v>47.441065472755817</v>
      </c>
      <c r="C509" s="16">
        <f>-$C$5*LN(1-rand!$B502)</f>
        <v>18.207958138408316</v>
      </c>
      <c r="D509" s="30">
        <f t="shared" si="18"/>
        <v>65.649023611164125</v>
      </c>
    </row>
    <row r="510" spans="1:4">
      <c r="A510" s="6">
        <f t="shared" si="19"/>
        <v>503</v>
      </c>
      <c r="B510" s="16">
        <f>-$B$5*LN(1-rand!$A503)</f>
        <v>76.632226014090591</v>
      </c>
      <c r="C510" s="16">
        <f>-$C$5*LN(1-rand!$B503)</f>
        <v>13.601363903516209</v>
      </c>
      <c r="D510" s="30">
        <f t="shared" si="18"/>
        <v>90.233589917606793</v>
      </c>
    </row>
    <row r="511" spans="1:4">
      <c r="A511" s="6">
        <f t="shared" si="19"/>
        <v>504</v>
      </c>
      <c r="B511" s="16">
        <f>-$B$5*LN(1-rand!$A504)</f>
        <v>84.644489117049943</v>
      </c>
      <c r="C511" s="16">
        <f>-$C$5*LN(1-rand!$B504)</f>
        <v>44.402055071601019</v>
      </c>
      <c r="D511" s="30">
        <f t="shared" si="18"/>
        <v>129.04654418865096</v>
      </c>
    </row>
    <row r="512" spans="1:4">
      <c r="A512" s="6">
        <f t="shared" si="19"/>
        <v>505</v>
      </c>
      <c r="B512" s="16">
        <f>-$B$5*LN(1-rand!$A505)</f>
        <v>21.886894836983782</v>
      </c>
      <c r="C512" s="16">
        <f>-$C$5*LN(1-rand!$B505)</f>
        <v>75.963669570008349</v>
      </c>
      <c r="D512" s="30">
        <f t="shared" si="18"/>
        <v>97.850564406992135</v>
      </c>
    </row>
    <row r="513" spans="1:4">
      <c r="A513" s="6">
        <f t="shared" si="19"/>
        <v>506</v>
      </c>
      <c r="B513" s="16">
        <f>-$B$5*LN(1-rand!$A506)</f>
        <v>96.796799686101522</v>
      </c>
      <c r="C513" s="16">
        <f>-$C$5*LN(1-rand!$B506)</f>
        <v>16.174654888949032</v>
      </c>
      <c r="D513" s="30">
        <f t="shared" si="18"/>
        <v>112.97145457505056</v>
      </c>
    </row>
    <row r="514" spans="1:4">
      <c r="A514" s="6">
        <f t="shared" si="19"/>
        <v>507</v>
      </c>
      <c r="B514" s="16">
        <f>-$B$5*LN(1-rand!$A507)</f>
        <v>124.8623232533092</v>
      </c>
      <c r="C514" s="16">
        <f>-$C$5*LN(1-rand!$B507)</f>
        <v>22.209997535629743</v>
      </c>
      <c r="D514" s="30">
        <f t="shared" si="18"/>
        <v>147.07232078893895</v>
      </c>
    </row>
    <row r="515" spans="1:4">
      <c r="A515" s="6">
        <f t="shared" si="19"/>
        <v>508</v>
      </c>
      <c r="B515" s="16">
        <f>-$B$5*LN(1-rand!$A508)</f>
        <v>100.46200459916489</v>
      </c>
      <c r="C515" s="16">
        <f>-$C$5*LN(1-rand!$B508)</f>
        <v>8.2821913512497147</v>
      </c>
      <c r="D515" s="30">
        <f t="shared" si="18"/>
        <v>108.74419595041459</v>
      </c>
    </row>
    <row r="516" spans="1:4">
      <c r="A516" s="6">
        <f t="shared" si="19"/>
        <v>509</v>
      </c>
      <c r="B516" s="16">
        <f>-$B$5*LN(1-rand!$A509)</f>
        <v>34.535586536076089</v>
      </c>
      <c r="C516" s="16">
        <f>-$C$5*LN(1-rand!$B509)</f>
        <v>134.82454986926703</v>
      </c>
      <c r="D516" s="30">
        <f t="shared" si="18"/>
        <v>169.36013640534313</v>
      </c>
    </row>
    <row r="517" spans="1:4">
      <c r="A517" s="6">
        <f t="shared" si="19"/>
        <v>510</v>
      </c>
      <c r="B517" s="16">
        <f>-$B$5*LN(1-rand!$A510)</f>
        <v>30.544919533192793</v>
      </c>
      <c r="C517" s="16">
        <f>-$C$5*LN(1-rand!$B510)</f>
        <v>11.273903483390997</v>
      </c>
      <c r="D517" s="30">
        <f t="shared" si="18"/>
        <v>41.818823016583792</v>
      </c>
    </row>
    <row r="518" spans="1:4">
      <c r="A518" s="6">
        <f t="shared" si="19"/>
        <v>511</v>
      </c>
      <c r="B518" s="16">
        <f>-$B$5*LN(1-rand!$A511)</f>
        <v>354.39816598250343</v>
      </c>
      <c r="C518" s="16">
        <f>-$C$5*LN(1-rand!$B511)</f>
        <v>243.51607524348879</v>
      </c>
      <c r="D518" s="30">
        <f t="shared" si="18"/>
        <v>597.91424122599221</v>
      </c>
    </row>
    <row r="519" spans="1:4">
      <c r="A519" s="6">
        <f t="shared" si="19"/>
        <v>512</v>
      </c>
      <c r="B519" s="16">
        <f>-$B$5*LN(1-rand!$A512)</f>
        <v>192.75698268641625</v>
      </c>
      <c r="C519" s="16">
        <f>-$C$5*LN(1-rand!$B512)</f>
        <v>2.0329400991072095</v>
      </c>
      <c r="D519" s="30">
        <f t="shared" si="18"/>
        <v>194.78992278552346</v>
      </c>
    </row>
    <row r="520" spans="1:4">
      <c r="A520" s="6">
        <f t="shared" si="19"/>
        <v>513</v>
      </c>
      <c r="B520" s="16">
        <f>-$B$5*LN(1-rand!$A513)</f>
        <v>106.4320901249277</v>
      </c>
      <c r="C520" s="16">
        <f>-$C$5*LN(1-rand!$B513)</f>
        <v>15.084306638574612</v>
      </c>
      <c r="D520" s="30">
        <f t="shared" si="18"/>
        <v>121.51639676350231</v>
      </c>
    </row>
    <row r="521" spans="1:4">
      <c r="A521" s="6">
        <f t="shared" si="19"/>
        <v>514</v>
      </c>
      <c r="B521" s="16">
        <f>-$B$5*LN(1-rand!$A514)</f>
        <v>37.02231892908258</v>
      </c>
      <c r="C521" s="16">
        <f>-$C$5*LN(1-rand!$B514)</f>
        <v>77.955291518241395</v>
      </c>
      <c r="D521" s="30">
        <f t="shared" ref="D521:D584" si="20">B521+C521</f>
        <v>114.97761044732397</v>
      </c>
    </row>
    <row r="522" spans="1:4">
      <c r="A522" s="6">
        <f t="shared" si="19"/>
        <v>515</v>
      </c>
      <c r="B522" s="16">
        <f>-$B$5*LN(1-rand!$A515)</f>
        <v>2.5696591385662813</v>
      </c>
      <c r="C522" s="16">
        <f>-$C$5*LN(1-rand!$B515)</f>
        <v>1.3045120912693451</v>
      </c>
      <c r="D522" s="30">
        <f t="shared" si="20"/>
        <v>3.8741712298356266</v>
      </c>
    </row>
    <row r="523" spans="1:4">
      <c r="A523" s="6">
        <f t="shared" si="19"/>
        <v>516</v>
      </c>
      <c r="B523" s="16">
        <f>-$B$5*LN(1-rand!$A516)</f>
        <v>0.85101414631560002</v>
      </c>
      <c r="C523" s="16">
        <f>-$C$5*LN(1-rand!$B516)</f>
        <v>23.79017763859537</v>
      </c>
      <c r="D523" s="30">
        <f t="shared" si="20"/>
        <v>24.641191784910969</v>
      </c>
    </row>
    <row r="524" spans="1:4">
      <c r="A524" s="6">
        <f t="shared" si="19"/>
        <v>517</v>
      </c>
      <c r="B524" s="16">
        <f>-$B$5*LN(1-rand!$A517)</f>
        <v>146.36112781494555</v>
      </c>
      <c r="C524" s="16">
        <f>-$C$5*LN(1-rand!$B517)</f>
        <v>61.810038895813847</v>
      </c>
      <c r="D524" s="30">
        <f t="shared" si="20"/>
        <v>208.17116671075939</v>
      </c>
    </row>
    <row r="525" spans="1:4">
      <c r="A525" s="6">
        <f t="shared" si="19"/>
        <v>518</v>
      </c>
      <c r="B525" s="16">
        <f>-$B$5*LN(1-rand!$A518)</f>
        <v>211.95230375381925</v>
      </c>
      <c r="C525" s="16">
        <f>-$C$5*LN(1-rand!$B518)</f>
        <v>0.3373199537972365</v>
      </c>
      <c r="D525" s="30">
        <f t="shared" si="20"/>
        <v>212.2896237076165</v>
      </c>
    </row>
    <row r="526" spans="1:4">
      <c r="A526" s="6">
        <f t="shared" si="19"/>
        <v>519</v>
      </c>
      <c r="B526" s="16">
        <f>-$B$5*LN(1-rand!$A519)</f>
        <v>104.58485971837594</v>
      </c>
      <c r="C526" s="16">
        <f>-$C$5*LN(1-rand!$B519)</f>
        <v>5.9377463441594145</v>
      </c>
      <c r="D526" s="30">
        <f t="shared" si="20"/>
        <v>110.52260606253535</v>
      </c>
    </row>
    <row r="527" spans="1:4">
      <c r="A527" s="6">
        <f t="shared" si="19"/>
        <v>520</v>
      </c>
      <c r="B527" s="16">
        <f>-$B$5*LN(1-rand!$A520)</f>
        <v>13.728234458990856</v>
      </c>
      <c r="C527" s="16">
        <f>-$C$5*LN(1-rand!$B520)</f>
        <v>2.5159892992848958</v>
      </c>
      <c r="D527" s="30">
        <f t="shared" si="20"/>
        <v>16.244223758275751</v>
      </c>
    </row>
    <row r="528" spans="1:4">
      <c r="A528" s="6">
        <f t="shared" si="19"/>
        <v>521</v>
      </c>
      <c r="B528" s="16">
        <f>-$B$5*LN(1-rand!$A521)</f>
        <v>66.716042608174703</v>
      </c>
      <c r="C528" s="16">
        <f>-$C$5*LN(1-rand!$B521)</f>
        <v>7.529676156900754</v>
      </c>
      <c r="D528" s="30">
        <f t="shared" si="20"/>
        <v>74.245718765075452</v>
      </c>
    </row>
    <row r="529" spans="1:4">
      <c r="A529" s="6">
        <f t="shared" si="19"/>
        <v>522</v>
      </c>
      <c r="B529" s="16">
        <f>-$B$5*LN(1-rand!$A522)</f>
        <v>1.735726306750627</v>
      </c>
      <c r="C529" s="16">
        <f>-$C$5*LN(1-rand!$B522)</f>
        <v>33.065598913507351</v>
      </c>
      <c r="D529" s="30">
        <f t="shared" si="20"/>
        <v>34.801325220257979</v>
      </c>
    </row>
    <row r="530" spans="1:4">
      <c r="A530" s="6">
        <f t="shared" si="19"/>
        <v>523</v>
      </c>
      <c r="B530" s="16">
        <f>-$B$5*LN(1-rand!$A523)</f>
        <v>7.7093451283899714</v>
      </c>
      <c r="C530" s="16">
        <f>-$C$5*LN(1-rand!$B523)</f>
        <v>51.455344308956782</v>
      </c>
      <c r="D530" s="30">
        <f t="shared" si="20"/>
        <v>59.164689437346752</v>
      </c>
    </row>
    <row r="531" spans="1:4">
      <c r="A531" s="6">
        <f t="shared" si="19"/>
        <v>524</v>
      </c>
      <c r="B531" s="16">
        <f>-$B$5*LN(1-rand!$A524)</f>
        <v>41.830190015499682</v>
      </c>
      <c r="C531" s="16">
        <f>-$C$5*LN(1-rand!$B524)</f>
        <v>2.3202955990986034</v>
      </c>
      <c r="D531" s="30">
        <f t="shared" si="20"/>
        <v>44.150485614598281</v>
      </c>
    </row>
    <row r="532" spans="1:4">
      <c r="A532" s="6">
        <f t="shared" si="19"/>
        <v>525</v>
      </c>
      <c r="B532" s="16">
        <f>-$B$5*LN(1-rand!$A525)</f>
        <v>65.802290322020042</v>
      </c>
      <c r="C532" s="16">
        <f>-$C$5*LN(1-rand!$B525)</f>
        <v>68.004542594479872</v>
      </c>
      <c r="D532" s="30">
        <f t="shared" si="20"/>
        <v>133.8068329164999</v>
      </c>
    </row>
    <row r="533" spans="1:4">
      <c r="A533" s="6">
        <f t="shared" si="19"/>
        <v>526</v>
      </c>
      <c r="B533" s="16">
        <f>-$B$5*LN(1-rand!$A526)</f>
        <v>14.454271292401085</v>
      </c>
      <c r="C533" s="16">
        <f>-$C$5*LN(1-rand!$B526)</f>
        <v>29.125747400327807</v>
      </c>
      <c r="D533" s="30">
        <f t="shared" si="20"/>
        <v>43.580018692728892</v>
      </c>
    </row>
    <row r="534" spans="1:4">
      <c r="A534" s="6">
        <f t="shared" si="19"/>
        <v>527</v>
      </c>
      <c r="B534" s="16">
        <f>-$B$5*LN(1-rand!$A527)</f>
        <v>170.39049889138613</v>
      </c>
      <c r="C534" s="16">
        <f>-$C$5*LN(1-rand!$B527)</f>
        <v>187.21957808842959</v>
      </c>
      <c r="D534" s="30">
        <f t="shared" si="20"/>
        <v>357.61007697981574</v>
      </c>
    </row>
    <row r="535" spans="1:4">
      <c r="A535" s="6">
        <f t="shared" si="19"/>
        <v>528</v>
      </c>
      <c r="B535" s="16">
        <f>-$B$5*LN(1-rand!$A528)</f>
        <v>191.22382690823815</v>
      </c>
      <c r="C535" s="16">
        <f>-$C$5*LN(1-rand!$B528)</f>
        <v>65.913246710966092</v>
      </c>
      <c r="D535" s="30">
        <f t="shared" si="20"/>
        <v>257.13707361920422</v>
      </c>
    </row>
    <row r="536" spans="1:4">
      <c r="A536" s="6">
        <f t="shared" si="19"/>
        <v>529</v>
      </c>
      <c r="B536" s="16">
        <f>-$B$5*LN(1-rand!$A529)</f>
        <v>9.2055872198050537</v>
      </c>
      <c r="C536" s="16">
        <f>-$C$5*LN(1-rand!$B529)</f>
        <v>57.350673588488846</v>
      </c>
      <c r="D536" s="30">
        <f t="shared" si="20"/>
        <v>66.556260808293899</v>
      </c>
    </row>
    <row r="537" spans="1:4">
      <c r="A537" s="6">
        <f t="shared" si="19"/>
        <v>530</v>
      </c>
      <c r="B537" s="16">
        <f>-$B$5*LN(1-rand!$A530)</f>
        <v>120.63235336995855</v>
      </c>
      <c r="C537" s="16">
        <f>-$C$5*LN(1-rand!$B530)</f>
        <v>65.315240498190335</v>
      </c>
      <c r="D537" s="30">
        <f t="shared" si="20"/>
        <v>185.94759386814889</v>
      </c>
    </row>
    <row r="538" spans="1:4">
      <c r="A538" s="6">
        <f t="shared" si="19"/>
        <v>531</v>
      </c>
      <c r="B538" s="16">
        <f>-$B$5*LN(1-rand!$A531)</f>
        <v>100.38642212974753</v>
      </c>
      <c r="C538" s="16">
        <f>-$C$5*LN(1-rand!$B531)</f>
        <v>1.2255679497651304</v>
      </c>
      <c r="D538" s="30">
        <f t="shared" si="20"/>
        <v>101.61199007951267</v>
      </c>
    </row>
    <row r="539" spans="1:4">
      <c r="A539" s="6">
        <f t="shared" si="19"/>
        <v>532</v>
      </c>
      <c r="B539" s="16">
        <f>-$B$5*LN(1-rand!$A532)</f>
        <v>158.95063374272104</v>
      </c>
      <c r="C539" s="16">
        <f>-$C$5*LN(1-rand!$B532)</f>
        <v>11.22384104927167</v>
      </c>
      <c r="D539" s="30">
        <f t="shared" si="20"/>
        <v>170.17447479199271</v>
      </c>
    </row>
    <row r="540" spans="1:4">
      <c r="A540" s="6">
        <f t="shared" si="19"/>
        <v>533</v>
      </c>
      <c r="B540" s="16">
        <f>-$B$5*LN(1-rand!$A533)</f>
        <v>38.337878882829663</v>
      </c>
      <c r="C540" s="16">
        <f>-$C$5*LN(1-rand!$B533)</f>
        <v>36.385908999313862</v>
      </c>
      <c r="D540" s="30">
        <f t="shared" si="20"/>
        <v>74.723787882143526</v>
      </c>
    </row>
    <row r="541" spans="1:4">
      <c r="A541" s="6">
        <f t="shared" si="19"/>
        <v>534</v>
      </c>
      <c r="B541" s="16">
        <f>-$B$5*LN(1-rand!$A534)</f>
        <v>289.43957190472446</v>
      </c>
      <c r="C541" s="16">
        <f>-$C$5*LN(1-rand!$B534)</f>
        <v>7.7546741548251958</v>
      </c>
      <c r="D541" s="30">
        <f t="shared" si="20"/>
        <v>297.19424605954964</v>
      </c>
    </row>
    <row r="542" spans="1:4">
      <c r="A542" s="6">
        <f t="shared" si="19"/>
        <v>535</v>
      </c>
      <c r="B542" s="16">
        <f>-$B$5*LN(1-rand!$A535)</f>
        <v>16.310884938426369</v>
      </c>
      <c r="C542" s="16">
        <f>-$C$5*LN(1-rand!$B535)</f>
        <v>40.544841478627227</v>
      </c>
      <c r="D542" s="30">
        <f t="shared" si="20"/>
        <v>56.855726417053596</v>
      </c>
    </row>
    <row r="543" spans="1:4">
      <c r="A543" s="6">
        <f t="shared" si="19"/>
        <v>536</v>
      </c>
      <c r="B543" s="16">
        <f>-$B$5*LN(1-rand!$A536)</f>
        <v>126.90446195258581</v>
      </c>
      <c r="C543" s="16">
        <f>-$C$5*LN(1-rand!$B536)</f>
        <v>70.975714986399851</v>
      </c>
      <c r="D543" s="30">
        <f t="shared" si="20"/>
        <v>197.88017693898564</v>
      </c>
    </row>
    <row r="544" spans="1:4">
      <c r="A544" s="6">
        <f t="shared" si="19"/>
        <v>537</v>
      </c>
      <c r="B544" s="16">
        <f>-$B$5*LN(1-rand!$A537)</f>
        <v>22.897300842900293</v>
      </c>
      <c r="C544" s="16">
        <f>-$C$5*LN(1-rand!$B537)</f>
        <v>7.6522791618775159</v>
      </c>
      <c r="D544" s="30">
        <f t="shared" si="20"/>
        <v>30.549580004777809</v>
      </c>
    </row>
    <row r="545" spans="1:4">
      <c r="A545" s="6">
        <f t="shared" si="19"/>
        <v>538</v>
      </c>
      <c r="B545" s="16">
        <f>-$B$5*LN(1-rand!$A538)</f>
        <v>1.2828539085590449</v>
      </c>
      <c r="C545" s="16">
        <f>-$C$5*LN(1-rand!$B538)</f>
        <v>1.3856045182591696</v>
      </c>
      <c r="D545" s="30">
        <f t="shared" si="20"/>
        <v>2.6684584268182148</v>
      </c>
    </row>
    <row r="546" spans="1:4">
      <c r="A546" s="6">
        <f t="shared" si="19"/>
        <v>539</v>
      </c>
      <c r="B546" s="16">
        <f>-$B$5*LN(1-rand!$A539)</f>
        <v>127.54571666951078</v>
      </c>
      <c r="C546" s="16">
        <f>-$C$5*LN(1-rand!$B539)</f>
        <v>42.347682673126116</v>
      </c>
      <c r="D546" s="30">
        <f t="shared" si="20"/>
        <v>169.89339934263688</v>
      </c>
    </row>
    <row r="547" spans="1:4">
      <c r="A547" s="6">
        <f t="shared" si="19"/>
        <v>540</v>
      </c>
      <c r="B547" s="16">
        <f>-$B$5*LN(1-rand!$A540)</f>
        <v>242.92913339503127</v>
      </c>
      <c r="C547" s="16">
        <f>-$C$5*LN(1-rand!$B540)</f>
        <v>6.1108305605792257</v>
      </c>
      <c r="D547" s="30">
        <f t="shared" si="20"/>
        <v>249.03996395561049</v>
      </c>
    </row>
    <row r="548" spans="1:4">
      <c r="A548" s="6">
        <f t="shared" si="19"/>
        <v>541</v>
      </c>
      <c r="B548" s="16">
        <f>-$B$5*LN(1-rand!$A541)</f>
        <v>154.1945398278346</v>
      </c>
      <c r="C548" s="16">
        <f>-$C$5*LN(1-rand!$B541)</f>
        <v>32.3726621238294</v>
      </c>
      <c r="D548" s="30">
        <f t="shared" si="20"/>
        <v>186.567201951664</v>
      </c>
    </row>
    <row r="549" spans="1:4">
      <c r="A549" s="6">
        <f t="shared" si="19"/>
        <v>542</v>
      </c>
      <c r="B549" s="16">
        <f>-$B$5*LN(1-rand!$A542)</f>
        <v>14.939564640683276</v>
      </c>
      <c r="C549" s="16">
        <f>-$C$5*LN(1-rand!$B542)</f>
        <v>48.524141938075502</v>
      </c>
      <c r="D549" s="30">
        <f t="shared" si="20"/>
        <v>63.463706578758774</v>
      </c>
    </row>
    <row r="550" spans="1:4">
      <c r="A550" s="6">
        <f t="shared" ref="A550:A613" si="21">A549+1</f>
        <v>543</v>
      </c>
      <c r="B550" s="16">
        <f>-$B$5*LN(1-rand!$A543)</f>
        <v>116.56457678926427</v>
      </c>
      <c r="C550" s="16">
        <f>-$C$5*LN(1-rand!$B543)</f>
        <v>120.68231365680928</v>
      </c>
      <c r="D550" s="30">
        <f t="shared" si="20"/>
        <v>237.24689044607356</v>
      </c>
    </row>
    <row r="551" spans="1:4">
      <c r="A551" s="6">
        <f t="shared" si="21"/>
        <v>544</v>
      </c>
      <c r="B551" s="16">
        <f>-$B$5*LN(1-rand!$A544)</f>
        <v>113.76759301855139</v>
      </c>
      <c r="C551" s="16">
        <f>-$C$5*LN(1-rand!$B544)</f>
        <v>53.555861352744458</v>
      </c>
      <c r="D551" s="30">
        <f t="shared" si="20"/>
        <v>167.32345437129584</v>
      </c>
    </row>
    <row r="552" spans="1:4">
      <c r="A552" s="6">
        <f t="shared" si="21"/>
        <v>545</v>
      </c>
      <c r="B552" s="16">
        <f>-$B$5*LN(1-rand!$A545)</f>
        <v>148.16627577214553</v>
      </c>
      <c r="C552" s="16">
        <f>-$C$5*LN(1-rand!$B545)</f>
        <v>43.373992475269176</v>
      </c>
      <c r="D552" s="30">
        <f t="shared" si="20"/>
        <v>191.5402682474147</v>
      </c>
    </row>
    <row r="553" spans="1:4">
      <c r="A553" s="6">
        <f t="shared" si="21"/>
        <v>546</v>
      </c>
      <c r="B553" s="16">
        <f>-$B$5*LN(1-rand!$A546)</f>
        <v>183.60782831810695</v>
      </c>
      <c r="C553" s="16">
        <f>-$C$5*LN(1-rand!$B546)</f>
        <v>6.3970717073118752</v>
      </c>
      <c r="D553" s="30">
        <f t="shared" si="20"/>
        <v>190.00490002541883</v>
      </c>
    </row>
    <row r="554" spans="1:4">
      <c r="A554" s="6">
        <f t="shared" si="21"/>
        <v>547</v>
      </c>
      <c r="B554" s="16">
        <f>-$B$5*LN(1-rand!$A547)</f>
        <v>15.39586188367095</v>
      </c>
      <c r="C554" s="16">
        <f>-$C$5*LN(1-rand!$B547)</f>
        <v>0.29030796042451673</v>
      </c>
      <c r="D554" s="30">
        <f t="shared" si="20"/>
        <v>15.686169844095467</v>
      </c>
    </row>
    <row r="555" spans="1:4">
      <c r="A555" s="6">
        <f t="shared" si="21"/>
        <v>548</v>
      </c>
      <c r="B555" s="16">
        <f>-$B$5*LN(1-rand!$A548)</f>
        <v>37.83532173850962</v>
      </c>
      <c r="C555" s="16">
        <f>-$C$5*LN(1-rand!$B548)</f>
        <v>52.796513714582758</v>
      </c>
      <c r="D555" s="30">
        <f t="shared" si="20"/>
        <v>90.631835453092378</v>
      </c>
    </row>
    <row r="556" spans="1:4">
      <c r="A556" s="6">
        <f t="shared" si="21"/>
        <v>549</v>
      </c>
      <c r="B556" s="16">
        <f>-$B$5*LN(1-rand!$A549)</f>
        <v>20.187996544616066</v>
      </c>
      <c r="C556" s="16">
        <f>-$C$5*LN(1-rand!$B549)</f>
        <v>0.34118465030319378</v>
      </c>
      <c r="D556" s="30">
        <f t="shared" si="20"/>
        <v>20.529181194919261</v>
      </c>
    </row>
    <row r="557" spans="1:4">
      <c r="A557" s="6">
        <f t="shared" si="21"/>
        <v>550</v>
      </c>
      <c r="B557" s="16">
        <f>-$B$5*LN(1-rand!$A550)</f>
        <v>198.39815819000751</v>
      </c>
      <c r="C557" s="16">
        <f>-$C$5*LN(1-rand!$B550)</f>
        <v>0.1177370791866823</v>
      </c>
      <c r="D557" s="30">
        <f t="shared" si="20"/>
        <v>198.5158952691942</v>
      </c>
    </row>
    <row r="558" spans="1:4">
      <c r="A558" s="6">
        <f t="shared" si="21"/>
        <v>551</v>
      </c>
      <c r="B558" s="16">
        <f>-$B$5*LN(1-rand!$A551)</f>
        <v>81.268329905627297</v>
      </c>
      <c r="C558" s="16">
        <f>-$C$5*LN(1-rand!$B551)</f>
        <v>8.6859965840565341</v>
      </c>
      <c r="D558" s="30">
        <f t="shared" si="20"/>
        <v>89.954326489683837</v>
      </c>
    </row>
    <row r="559" spans="1:4">
      <c r="A559" s="6">
        <f t="shared" si="21"/>
        <v>552</v>
      </c>
      <c r="B559" s="16">
        <f>-$B$5*LN(1-rand!$A552)</f>
        <v>30.863507628461129</v>
      </c>
      <c r="C559" s="16">
        <f>-$C$5*LN(1-rand!$B552)</f>
        <v>70.156558361141748</v>
      </c>
      <c r="D559" s="30">
        <f t="shared" si="20"/>
        <v>101.02006598960287</v>
      </c>
    </row>
    <row r="560" spans="1:4">
      <c r="A560" s="6">
        <f t="shared" si="21"/>
        <v>553</v>
      </c>
      <c r="B560" s="16">
        <f>-$B$5*LN(1-rand!$A553)</f>
        <v>81.663692763449291</v>
      </c>
      <c r="C560" s="16">
        <f>-$C$5*LN(1-rand!$B553)</f>
        <v>67.746460781135497</v>
      </c>
      <c r="D560" s="30">
        <f t="shared" si="20"/>
        <v>149.41015354458477</v>
      </c>
    </row>
    <row r="561" spans="1:4">
      <c r="A561" s="6">
        <f t="shared" si="21"/>
        <v>554</v>
      </c>
      <c r="B561" s="16">
        <f>-$B$5*LN(1-rand!$A554)</f>
        <v>397.70901804420811</v>
      </c>
      <c r="C561" s="16">
        <f>-$C$5*LN(1-rand!$B554)</f>
        <v>72.770031867797883</v>
      </c>
      <c r="D561" s="30">
        <f t="shared" si="20"/>
        <v>470.47904991200596</v>
      </c>
    </row>
    <row r="562" spans="1:4">
      <c r="A562" s="6">
        <f t="shared" si="21"/>
        <v>555</v>
      </c>
      <c r="B562" s="16">
        <f>-$B$5*LN(1-rand!$A555)</f>
        <v>36.444053646754888</v>
      </c>
      <c r="C562" s="16">
        <f>-$C$5*LN(1-rand!$B555)</f>
        <v>62.05080951691783</v>
      </c>
      <c r="D562" s="30">
        <f t="shared" si="20"/>
        <v>98.494863163672719</v>
      </c>
    </row>
    <row r="563" spans="1:4">
      <c r="A563" s="6">
        <f t="shared" si="21"/>
        <v>556</v>
      </c>
      <c r="B563" s="16">
        <f>-$B$5*LN(1-rand!$A556)</f>
        <v>3.2974939158297758</v>
      </c>
      <c r="C563" s="16">
        <f>-$C$5*LN(1-rand!$B556)</f>
        <v>18.002638608902263</v>
      </c>
      <c r="D563" s="30">
        <f t="shared" si="20"/>
        <v>21.300132524732039</v>
      </c>
    </row>
    <row r="564" spans="1:4">
      <c r="A564" s="6">
        <f t="shared" si="21"/>
        <v>557</v>
      </c>
      <c r="B564" s="16">
        <f>-$B$5*LN(1-rand!$A557)</f>
        <v>60.834927662835355</v>
      </c>
      <c r="C564" s="16">
        <f>-$C$5*LN(1-rand!$B557)</f>
        <v>83.41903267206645</v>
      </c>
      <c r="D564" s="30">
        <f t="shared" si="20"/>
        <v>144.25396033490182</v>
      </c>
    </row>
    <row r="565" spans="1:4">
      <c r="A565" s="6">
        <f t="shared" si="21"/>
        <v>558</v>
      </c>
      <c r="B565" s="16">
        <f>-$B$5*LN(1-rand!$A558)</f>
        <v>82.790180434350347</v>
      </c>
      <c r="C565" s="16">
        <f>-$C$5*LN(1-rand!$B558)</f>
        <v>1.8569344517493036</v>
      </c>
      <c r="D565" s="30">
        <f t="shared" si="20"/>
        <v>84.647114886099644</v>
      </c>
    </row>
    <row r="566" spans="1:4">
      <c r="A566" s="6">
        <f t="shared" si="21"/>
        <v>559</v>
      </c>
      <c r="B566" s="16">
        <f>-$B$5*LN(1-rand!$A559)</f>
        <v>112.90400071840286</v>
      </c>
      <c r="C566" s="16">
        <f>-$C$5*LN(1-rand!$B559)</f>
        <v>87.944211265094935</v>
      </c>
      <c r="D566" s="30">
        <f t="shared" si="20"/>
        <v>200.84821198349778</v>
      </c>
    </row>
    <row r="567" spans="1:4">
      <c r="A567" s="6">
        <f t="shared" si="21"/>
        <v>560</v>
      </c>
      <c r="B567" s="16">
        <f>-$B$5*LN(1-rand!$A560)</f>
        <v>76.548037796327407</v>
      </c>
      <c r="C567" s="16">
        <f>-$C$5*LN(1-rand!$B560)</f>
        <v>0.41821137077477372</v>
      </c>
      <c r="D567" s="30">
        <f t="shared" si="20"/>
        <v>76.966249167102177</v>
      </c>
    </row>
    <row r="568" spans="1:4">
      <c r="A568" s="6">
        <f t="shared" si="21"/>
        <v>561</v>
      </c>
      <c r="B568" s="16">
        <f>-$B$5*LN(1-rand!$A561)</f>
        <v>16.135347892025067</v>
      </c>
      <c r="C568" s="16">
        <f>-$C$5*LN(1-rand!$B561)</f>
        <v>43.021495341867052</v>
      </c>
      <c r="D568" s="30">
        <f t="shared" si="20"/>
        <v>59.156843233892118</v>
      </c>
    </row>
    <row r="569" spans="1:4">
      <c r="A569" s="6">
        <f t="shared" si="21"/>
        <v>562</v>
      </c>
      <c r="B569" s="16">
        <f>-$B$5*LN(1-rand!$A562)</f>
        <v>14.257625284379339</v>
      </c>
      <c r="C569" s="16">
        <f>-$C$5*LN(1-rand!$B562)</f>
        <v>9.3500844806438046</v>
      </c>
      <c r="D569" s="30">
        <f t="shared" si="20"/>
        <v>23.607709765023145</v>
      </c>
    </row>
    <row r="570" spans="1:4">
      <c r="A570" s="6">
        <f t="shared" si="21"/>
        <v>563</v>
      </c>
      <c r="B570" s="16">
        <f>-$B$5*LN(1-rand!$A563)</f>
        <v>351.14744289972555</v>
      </c>
      <c r="C570" s="16">
        <f>-$C$5*LN(1-rand!$B563)</f>
        <v>92.375501282180252</v>
      </c>
      <c r="D570" s="30">
        <f t="shared" si="20"/>
        <v>443.52294418190581</v>
      </c>
    </row>
    <row r="571" spans="1:4">
      <c r="A571" s="6">
        <f t="shared" si="21"/>
        <v>564</v>
      </c>
      <c r="B571" s="16">
        <f>-$B$5*LN(1-rand!$A564)</f>
        <v>82.174880305880251</v>
      </c>
      <c r="C571" s="16">
        <f>-$C$5*LN(1-rand!$B564)</f>
        <v>42.236805152140548</v>
      </c>
      <c r="D571" s="30">
        <f t="shared" si="20"/>
        <v>124.4116854580208</v>
      </c>
    </row>
    <row r="572" spans="1:4">
      <c r="A572" s="6">
        <f t="shared" si="21"/>
        <v>565</v>
      </c>
      <c r="B572" s="16">
        <f>-$B$5*LN(1-rand!$A565)</f>
        <v>217.30831923327588</v>
      </c>
      <c r="C572" s="16">
        <f>-$C$5*LN(1-rand!$B565)</f>
        <v>59.006619151586499</v>
      </c>
      <c r="D572" s="30">
        <f t="shared" si="20"/>
        <v>276.31493838486239</v>
      </c>
    </row>
    <row r="573" spans="1:4">
      <c r="A573" s="6">
        <f t="shared" si="21"/>
        <v>566</v>
      </c>
      <c r="B573" s="16">
        <f>-$B$5*LN(1-rand!$A566)</f>
        <v>20.83560161409282</v>
      </c>
      <c r="C573" s="16">
        <f>-$C$5*LN(1-rand!$B566)</f>
        <v>24.167349841561144</v>
      </c>
      <c r="D573" s="30">
        <f t="shared" si="20"/>
        <v>45.002951455653964</v>
      </c>
    </row>
    <row r="574" spans="1:4">
      <c r="A574" s="6">
        <f t="shared" si="21"/>
        <v>567</v>
      </c>
      <c r="B574" s="16">
        <f>-$B$5*LN(1-rand!$A567)</f>
        <v>145.79060587910601</v>
      </c>
      <c r="C574" s="16">
        <f>-$C$5*LN(1-rand!$B567)</f>
        <v>33.388524459792428</v>
      </c>
      <c r="D574" s="30">
        <f t="shared" si="20"/>
        <v>179.17913033889843</v>
      </c>
    </row>
    <row r="575" spans="1:4">
      <c r="A575" s="6">
        <f t="shared" si="21"/>
        <v>568</v>
      </c>
      <c r="B575" s="16">
        <f>-$B$5*LN(1-rand!$A568)</f>
        <v>19.431589042790161</v>
      </c>
      <c r="C575" s="16">
        <f>-$C$5*LN(1-rand!$B568)</f>
        <v>12.002167378931457</v>
      </c>
      <c r="D575" s="30">
        <f t="shared" si="20"/>
        <v>31.433756421721618</v>
      </c>
    </row>
    <row r="576" spans="1:4">
      <c r="A576" s="6">
        <f t="shared" si="21"/>
        <v>569</v>
      </c>
      <c r="B576" s="16">
        <f>-$B$5*LN(1-rand!$A569)</f>
        <v>18.676481008948343</v>
      </c>
      <c r="C576" s="16">
        <f>-$C$5*LN(1-rand!$B569)</f>
        <v>2.2611102689894547</v>
      </c>
      <c r="D576" s="30">
        <f t="shared" si="20"/>
        <v>20.937591277937798</v>
      </c>
    </row>
    <row r="577" spans="1:4">
      <c r="A577" s="6">
        <f t="shared" si="21"/>
        <v>570</v>
      </c>
      <c r="B577" s="16">
        <f>-$B$5*LN(1-rand!$A570)</f>
        <v>125.81370334768711</v>
      </c>
      <c r="C577" s="16">
        <f>-$C$5*LN(1-rand!$B570)</f>
        <v>67.903085256245092</v>
      </c>
      <c r="D577" s="30">
        <f t="shared" si="20"/>
        <v>193.7167886039322</v>
      </c>
    </row>
    <row r="578" spans="1:4">
      <c r="A578" s="6">
        <f t="shared" si="21"/>
        <v>571</v>
      </c>
      <c r="B578" s="16">
        <f>-$B$5*LN(1-rand!$A571)</f>
        <v>21.050335808353193</v>
      </c>
      <c r="C578" s="16">
        <f>-$C$5*LN(1-rand!$B571)</f>
        <v>26.591828022417392</v>
      </c>
      <c r="D578" s="30">
        <f t="shared" si="20"/>
        <v>47.642163830770585</v>
      </c>
    </row>
    <row r="579" spans="1:4">
      <c r="A579" s="6">
        <f t="shared" si="21"/>
        <v>572</v>
      </c>
      <c r="B579" s="16">
        <f>-$B$5*LN(1-rand!$A572)</f>
        <v>174.44441243171377</v>
      </c>
      <c r="C579" s="16">
        <f>-$C$5*LN(1-rand!$B572)</f>
        <v>46.780514001677062</v>
      </c>
      <c r="D579" s="30">
        <f t="shared" si="20"/>
        <v>221.22492643339083</v>
      </c>
    </row>
    <row r="580" spans="1:4">
      <c r="A580" s="6">
        <f t="shared" si="21"/>
        <v>573</v>
      </c>
      <c r="B580" s="16">
        <f>-$B$5*LN(1-rand!$A573)</f>
        <v>463.83910856571805</v>
      </c>
      <c r="C580" s="16">
        <f>-$C$5*LN(1-rand!$B573)</f>
        <v>117.29329327114401</v>
      </c>
      <c r="D580" s="30">
        <f t="shared" si="20"/>
        <v>581.13240183686207</v>
      </c>
    </row>
    <row r="581" spans="1:4">
      <c r="A581" s="6">
        <f t="shared" si="21"/>
        <v>574</v>
      </c>
      <c r="B581" s="16">
        <f>-$B$5*LN(1-rand!$A574)</f>
        <v>70.977752099455813</v>
      </c>
      <c r="C581" s="16">
        <f>-$C$5*LN(1-rand!$B574)</f>
        <v>36.439271104420804</v>
      </c>
      <c r="D581" s="30">
        <f t="shared" si="20"/>
        <v>107.41702320387662</v>
      </c>
    </row>
    <row r="582" spans="1:4">
      <c r="A582" s="6">
        <f t="shared" si="21"/>
        <v>575</v>
      </c>
      <c r="B582" s="16">
        <f>-$B$5*LN(1-rand!$A575)</f>
        <v>8.9062477040850609</v>
      </c>
      <c r="C582" s="16">
        <f>-$C$5*LN(1-rand!$B575)</f>
        <v>68.660273434821917</v>
      </c>
      <c r="D582" s="30">
        <f t="shared" si="20"/>
        <v>77.566521138906978</v>
      </c>
    </row>
    <row r="583" spans="1:4">
      <c r="A583" s="6">
        <f t="shared" si="21"/>
        <v>576</v>
      </c>
      <c r="B583" s="16">
        <f>-$B$5*LN(1-rand!$A576)</f>
        <v>218.73932552453707</v>
      </c>
      <c r="C583" s="16">
        <f>-$C$5*LN(1-rand!$B576)</f>
        <v>53.109195001686643</v>
      </c>
      <c r="D583" s="30">
        <f t="shared" si="20"/>
        <v>271.84852052622369</v>
      </c>
    </row>
    <row r="584" spans="1:4">
      <c r="A584" s="6">
        <f t="shared" si="21"/>
        <v>577</v>
      </c>
      <c r="B584" s="16">
        <f>-$B$5*LN(1-rand!$A577)</f>
        <v>201.54798606902938</v>
      </c>
      <c r="C584" s="16">
        <f>-$C$5*LN(1-rand!$B577)</f>
        <v>86.526301393527319</v>
      </c>
      <c r="D584" s="30">
        <f t="shared" si="20"/>
        <v>288.0742874625567</v>
      </c>
    </row>
    <row r="585" spans="1:4">
      <c r="A585" s="6">
        <f t="shared" si="21"/>
        <v>578</v>
      </c>
      <c r="B585" s="16">
        <f>-$B$5*LN(1-rand!$A578)</f>
        <v>28.092156425556897</v>
      </c>
      <c r="C585" s="16">
        <f>-$C$5*LN(1-rand!$B578)</f>
        <v>117.74781900514733</v>
      </c>
      <c r="D585" s="30">
        <f t="shared" ref="D585:D648" si="22">B585+C585</f>
        <v>145.83997543070424</v>
      </c>
    </row>
    <row r="586" spans="1:4">
      <c r="A586" s="6">
        <f t="shared" si="21"/>
        <v>579</v>
      </c>
      <c r="B586" s="16">
        <f>-$B$5*LN(1-rand!$A579)</f>
        <v>130.97369141944969</v>
      </c>
      <c r="C586" s="16">
        <f>-$C$5*LN(1-rand!$B579)</f>
        <v>46.68574063737492</v>
      </c>
      <c r="D586" s="30">
        <f t="shared" si="22"/>
        <v>177.65943205682461</v>
      </c>
    </row>
    <row r="587" spans="1:4">
      <c r="A587" s="6">
        <f t="shared" si="21"/>
        <v>580</v>
      </c>
      <c r="B587" s="16">
        <f>-$B$5*LN(1-rand!$A580)</f>
        <v>13.402099125499609</v>
      </c>
      <c r="C587" s="16">
        <f>-$C$5*LN(1-rand!$B580)</f>
        <v>25.257888930991271</v>
      </c>
      <c r="D587" s="30">
        <f t="shared" si="22"/>
        <v>38.659988056490882</v>
      </c>
    </row>
    <row r="588" spans="1:4">
      <c r="A588" s="6">
        <f t="shared" si="21"/>
        <v>581</v>
      </c>
      <c r="B588" s="16">
        <f>-$B$5*LN(1-rand!$A581)</f>
        <v>126.50541999791702</v>
      </c>
      <c r="C588" s="16">
        <f>-$C$5*LN(1-rand!$B581)</f>
        <v>5.6111867552196957</v>
      </c>
      <c r="D588" s="30">
        <f t="shared" si="22"/>
        <v>132.11660675313672</v>
      </c>
    </row>
    <row r="589" spans="1:4">
      <c r="A589" s="6">
        <f t="shared" si="21"/>
        <v>582</v>
      </c>
      <c r="B589" s="16">
        <f>-$B$5*LN(1-rand!$A582)</f>
        <v>221.33998179025903</v>
      </c>
      <c r="C589" s="16">
        <f>-$C$5*LN(1-rand!$B582)</f>
        <v>9.6958982048204838</v>
      </c>
      <c r="D589" s="30">
        <f t="shared" si="22"/>
        <v>231.03587999507951</v>
      </c>
    </row>
    <row r="590" spans="1:4">
      <c r="A590" s="6">
        <f t="shared" si="21"/>
        <v>583</v>
      </c>
      <c r="B590" s="16">
        <f>-$B$5*LN(1-rand!$A583)</f>
        <v>48.188593322555334</v>
      </c>
      <c r="C590" s="16">
        <f>-$C$5*LN(1-rand!$B583)</f>
        <v>66.514732633913226</v>
      </c>
      <c r="D590" s="30">
        <f t="shared" si="22"/>
        <v>114.70332595646856</v>
      </c>
    </row>
    <row r="591" spans="1:4">
      <c r="A591" s="6">
        <f t="shared" si="21"/>
        <v>584</v>
      </c>
      <c r="B591" s="16">
        <f>-$B$5*LN(1-rand!$A584)</f>
        <v>47.746173282694613</v>
      </c>
      <c r="C591" s="16">
        <f>-$C$5*LN(1-rand!$B584)</f>
        <v>20.356089883872595</v>
      </c>
      <c r="D591" s="30">
        <f t="shared" si="22"/>
        <v>68.102263166567212</v>
      </c>
    </row>
    <row r="592" spans="1:4">
      <c r="A592" s="6">
        <f t="shared" si="21"/>
        <v>585</v>
      </c>
      <c r="B592" s="16">
        <f>-$B$5*LN(1-rand!$A585)</f>
        <v>32.239215551526662</v>
      </c>
      <c r="C592" s="16">
        <f>-$C$5*LN(1-rand!$B585)</f>
        <v>14.362289683335124</v>
      </c>
      <c r="D592" s="30">
        <f t="shared" si="22"/>
        <v>46.60150523486179</v>
      </c>
    </row>
    <row r="593" spans="1:4">
      <c r="A593" s="6">
        <f t="shared" si="21"/>
        <v>586</v>
      </c>
      <c r="B593" s="16">
        <f>-$B$5*LN(1-rand!$A586)</f>
        <v>20.180372714325497</v>
      </c>
      <c r="C593" s="16">
        <f>-$C$5*LN(1-rand!$B586)</f>
        <v>77.042144215263775</v>
      </c>
      <c r="D593" s="30">
        <f t="shared" si="22"/>
        <v>97.222516929589275</v>
      </c>
    </row>
    <row r="594" spans="1:4">
      <c r="A594" s="6">
        <f t="shared" si="21"/>
        <v>587</v>
      </c>
      <c r="B594" s="16">
        <f>-$B$5*LN(1-rand!$A587)</f>
        <v>29.837031328713504</v>
      </c>
      <c r="C594" s="16">
        <f>-$C$5*LN(1-rand!$B587)</f>
        <v>82.048276477624029</v>
      </c>
      <c r="D594" s="30">
        <f t="shared" si="22"/>
        <v>111.88530780633754</v>
      </c>
    </row>
    <row r="595" spans="1:4">
      <c r="A595" s="6">
        <f t="shared" si="21"/>
        <v>588</v>
      </c>
      <c r="B595" s="16">
        <f>-$B$5*LN(1-rand!$A588)</f>
        <v>4.8824442360468145</v>
      </c>
      <c r="C595" s="16">
        <f>-$C$5*LN(1-rand!$B588)</f>
        <v>4.2000145809192952</v>
      </c>
      <c r="D595" s="30">
        <f t="shared" si="22"/>
        <v>9.0824588169661098</v>
      </c>
    </row>
    <row r="596" spans="1:4">
      <c r="A596" s="6">
        <f t="shared" si="21"/>
        <v>589</v>
      </c>
      <c r="B596" s="16">
        <f>-$B$5*LN(1-rand!$A589)</f>
        <v>118.25591744614144</v>
      </c>
      <c r="C596" s="16">
        <f>-$C$5*LN(1-rand!$B589)</f>
        <v>30.755964667510529</v>
      </c>
      <c r="D596" s="30">
        <f t="shared" si="22"/>
        <v>149.01188211365198</v>
      </c>
    </row>
    <row r="597" spans="1:4">
      <c r="A597" s="6">
        <f t="shared" si="21"/>
        <v>590</v>
      </c>
      <c r="B597" s="16">
        <f>-$B$5*LN(1-rand!$A590)</f>
        <v>413.99654027272146</v>
      </c>
      <c r="C597" s="16">
        <f>-$C$5*LN(1-rand!$B590)</f>
        <v>15.729217495163983</v>
      </c>
      <c r="D597" s="30">
        <f t="shared" si="22"/>
        <v>429.72575776788545</v>
      </c>
    </row>
    <row r="598" spans="1:4">
      <c r="A598" s="6">
        <f t="shared" si="21"/>
        <v>591</v>
      </c>
      <c r="B598" s="16">
        <f>-$B$5*LN(1-rand!$A591)</f>
        <v>16.487919098844834</v>
      </c>
      <c r="C598" s="16">
        <f>-$C$5*LN(1-rand!$B591)</f>
        <v>7.9860453662868913</v>
      </c>
      <c r="D598" s="30">
        <f t="shared" si="22"/>
        <v>24.473964465131726</v>
      </c>
    </row>
    <row r="599" spans="1:4">
      <c r="A599" s="6">
        <f t="shared" si="21"/>
        <v>592</v>
      </c>
      <c r="B599" s="16">
        <f>-$B$5*LN(1-rand!$A592)</f>
        <v>117.48239726085575</v>
      </c>
      <c r="C599" s="16">
        <f>-$C$5*LN(1-rand!$B592)</f>
        <v>41.718647168666621</v>
      </c>
      <c r="D599" s="30">
        <f t="shared" si="22"/>
        <v>159.20104442952237</v>
      </c>
    </row>
    <row r="600" spans="1:4">
      <c r="A600" s="6">
        <f t="shared" si="21"/>
        <v>593</v>
      </c>
      <c r="B600" s="16">
        <f>-$B$5*LN(1-rand!$A593)</f>
        <v>101.16462958741606</v>
      </c>
      <c r="C600" s="16">
        <f>-$C$5*LN(1-rand!$B593)</f>
        <v>49.4354705015514</v>
      </c>
      <c r="D600" s="30">
        <f t="shared" si="22"/>
        <v>150.60010008896745</v>
      </c>
    </row>
    <row r="601" spans="1:4">
      <c r="A601" s="6">
        <f t="shared" si="21"/>
        <v>594</v>
      </c>
      <c r="B601" s="16">
        <f>-$B$5*LN(1-rand!$A594)</f>
        <v>2.9193995024910375</v>
      </c>
      <c r="C601" s="16">
        <f>-$C$5*LN(1-rand!$B594)</f>
        <v>16.504916773286325</v>
      </c>
      <c r="D601" s="30">
        <f t="shared" si="22"/>
        <v>19.424316275777365</v>
      </c>
    </row>
    <row r="602" spans="1:4">
      <c r="A602" s="6">
        <f t="shared" si="21"/>
        <v>595</v>
      </c>
      <c r="B602" s="16">
        <f>-$B$5*LN(1-rand!$A595)</f>
        <v>38.224549999154497</v>
      </c>
      <c r="C602" s="16">
        <f>-$C$5*LN(1-rand!$B595)</f>
        <v>73.764120419614045</v>
      </c>
      <c r="D602" s="30">
        <f t="shared" si="22"/>
        <v>111.98867041876855</v>
      </c>
    </row>
    <row r="603" spans="1:4">
      <c r="A603" s="6">
        <f t="shared" si="21"/>
        <v>596</v>
      </c>
      <c r="B603" s="16">
        <f>-$B$5*LN(1-rand!$A596)</f>
        <v>29.154326842007599</v>
      </c>
      <c r="C603" s="16">
        <f>-$C$5*LN(1-rand!$B596)</f>
        <v>8.0539472106946057</v>
      </c>
      <c r="D603" s="30">
        <f t="shared" si="22"/>
        <v>37.208274052702208</v>
      </c>
    </row>
    <row r="604" spans="1:4">
      <c r="A604" s="6">
        <f t="shared" si="21"/>
        <v>597</v>
      </c>
      <c r="B604" s="16">
        <f>-$B$5*LN(1-rand!$A597)</f>
        <v>21.218602047759589</v>
      </c>
      <c r="C604" s="16">
        <f>-$C$5*LN(1-rand!$B597)</f>
        <v>77.232102790813983</v>
      </c>
      <c r="D604" s="30">
        <f t="shared" si="22"/>
        <v>98.450704838573571</v>
      </c>
    </row>
    <row r="605" spans="1:4">
      <c r="A605" s="6">
        <f t="shared" si="21"/>
        <v>598</v>
      </c>
      <c r="B605" s="16">
        <f>-$B$5*LN(1-rand!$A598)</f>
        <v>93.912896460874393</v>
      </c>
      <c r="C605" s="16">
        <f>-$C$5*LN(1-rand!$B598)</f>
        <v>46.058520797802132</v>
      </c>
      <c r="D605" s="30">
        <f t="shared" si="22"/>
        <v>139.97141725867652</v>
      </c>
    </row>
    <row r="606" spans="1:4">
      <c r="A606" s="6">
        <f t="shared" si="21"/>
        <v>599</v>
      </c>
      <c r="B606" s="16">
        <f>-$B$5*LN(1-rand!$A599)</f>
        <v>127.72956268430404</v>
      </c>
      <c r="C606" s="16">
        <f>-$C$5*LN(1-rand!$B599)</f>
        <v>62.837562124010169</v>
      </c>
      <c r="D606" s="30">
        <f t="shared" si="22"/>
        <v>190.56712480831422</v>
      </c>
    </row>
    <row r="607" spans="1:4">
      <c r="A607" s="6">
        <f t="shared" si="21"/>
        <v>600</v>
      </c>
      <c r="B607" s="16">
        <f>-$B$5*LN(1-rand!$A600)</f>
        <v>39.963104898496191</v>
      </c>
      <c r="C607" s="16">
        <f>-$C$5*LN(1-rand!$B600)</f>
        <v>49.200099328700738</v>
      </c>
      <c r="D607" s="30">
        <f t="shared" si="22"/>
        <v>89.163204227196928</v>
      </c>
    </row>
    <row r="608" spans="1:4">
      <c r="A608" s="6">
        <f t="shared" si="21"/>
        <v>601</v>
      </c>
      <c r="B608" s="16">
        <f>-$B$5*LN(1-rand!$A601)</f>
        <v>13.071224032373069</v>
      </c>
      <c r="C608" s="16">
        <f>-$C$5*LN(1-rand!$B601)</f>
        <v>56.227853923100653</v>
      </c>
      <c r="D608" s="30">
        <f t="shared" si="22"/>
        <v>69.29907795547372</v>
      </c>
    </row>
    <row r="609" spans="1:4">
      <c r="A609" s="6">
        <f t="shared" si="21"/>
        <v>602</v>
      </c>
      <c r="B609" s="16">
        <f>-$B$5*LN(1-rand!$A602)</f>
        <v>185.83736827374258</v>
      </c>
      <c r="C609" s="16">
        <f>-$C$5*LN(1-rand!$B602)</f>
        <v>6.3523367338687287</v>
      </c>
      <c r="D609" s="30">
        <f t="shared" si="22"/>
        <v>192.18970500761131</v>
      </c>
    </row>
    <row r="610" spans="1:4">
      <c r="A610" s="6">
        <f t="shared" si="21"/>
        <v>603</v>
      </c>
      <c r="B610" s="16">
        <f>-$B$5*LN(1-rand!$A603)</f>
        <v>25.77422635825118</v>
      </c>
      <c r="C610" s="16">
        <f>-$C$5*LN(1-rand!$B603)</f>
        <v>16.060416871538269</v>
      </c>
      <c r="D610" s="30">
        <f t="shared" si="22"/>
        <v>41.834643229789449</v>
      </c>
    </row>
    <row r="611" spans="1:4">
      <c r="A611" s="6">
        <f t="shared" si="21"/>
        <v>604</v>
      </c>
      <c r="B611" s="16">
        <f>-$B$5*LN(1-rand!$A604)</f>
        <v>103.94664959083235</v>
      </c>
      <c r="C611" s="16">
        <f>-$C$5*LN(1-rand!$B604)</f>
        <v>11.459943497194864</v>
      </c>
      <c r="D611" s="30">
        <f t="shared" si="22"/>
        <v>115.40659308802722</v>
      </c>
    </row>
    <row r="612" spans="1:4">
      <c r="A612" s="6">
        <f t="shared" si="21"/>
        <v>605</v>
      </c>
      <c r="B612" s="16">
        <f>-$B$5*LN(1-rand!$A605)</f>
        <v>97.502650955987264</v>
      </c>
      <c r="C612" s="16">
        <f>-$C$5*LN(1-rand!$B605)</f>
        <v>71.676371741759667</v>
      </c>
      <c r="D612" s="30">
        <f t="shared" si="22"/>
        <v>169.17902269774692</v>
      </c>
    </row>
    <row r="613" spans="1:4">
      <c r="A613" s="6">
        <f t="shared" si="21"/>
        <v>606</v>
      </c>
      <c r="B613" s="16">
        <f>-$B$5*LN(1-rand!$A606)</f>
        <v>92.665392643660638</v>
      </c>
      <c r="C613" s="16">
        <f>-$C$5*LN(1-rand!$B606)</f>
        <v>10.434692467082378</v>
      </c>
      <c r="D613" s="30">
        <f t="shared" si="22"/>
        <v>103.10008511074301</v>
      </c>
    </row>
    <row r="614" spans="1:4">
      <c r="A614" s="6">
        <f t="shared" ref="A614:A677" si="23">A613+1</f>
        <v>607</v>
      </c>
      <c r="B614" s="16">
        <f>-$B$5*LN(1-rand!$A607)</f>
        <v>69.224725143978546</v>
      </c>
      <c r="C614" s="16">
        <f>-$C$5*LN(1-rand!$B607)</f>
        <v>11.924637025498193</v>
      </c>
      <c r="D614" s="30">
        <f t="shared" si="22"/>
        <v>81.149362169476746</v>
      </c>
    </row>
    <row r="615" spans="1:4">
      <c r="A615" s="6">
        <f t="shared" si="23"/>
        <v>608</v>
      </c>
      <c r="B615" s="16">
        <f>-$B$5*LN(1-rand!$A608)</f>
        <v>101.38180274908865</v>
      </c>
      <c r="C615" s="16">
        <f>-$C$5*LN(1-rand!$B608)</f>
        <v>33.902244702258628</v>
      </c>
      <c r="D615" s="30">
        <f t="shared" si="22"/>
        <v>135.28404745134728</v>
      </c>
    </row>
    <row r="616" spans="1:4">
      <c r="A616" s="6">
        <f t="shared" si="23"/>
        <v>609</v>
      </c>
      <c r="B616" s="16">
        <f>-$B$5*LN(1-rand!$A609)</f>
        <v>158.97356441131572</v>
      </c>
      <c r="C616" s="16">
        <f>-$C$5*LN(1-rand!$B609)</f>
        <v>10.452345906810539</v>
      </c>
      <c r="D616" s="30">
        <f t="shared" si="22"/>
        <v>169.42591031812626</v>
      </c>
    </row>
    <row r="617" spans="1:4">
      <c r="A617" s="6">
        <f t="shared" si="23"/>
        <v>610</v>
      </c>
      <c r="B617" s="16">
        <f>-$B$5*LN(1-rand!$A610)</f>
        <v>15.987892257261423</v>
      </c>
      <c r="C617" s="16">
        <f>-$C$5*LN(1-rand!$B610)</f>
        <v>2.8417336649629519</v>
      </c>
      <c r="D617" s="30">
        <f t="shared" si="22"/>
        <v>18.829625922224373</v>
      </c>
    </row>
    <row r="618" spans="1:4">
      <c r="A618" s="6">
        <f t="shared" si="23"/>
        <v>611</v>
      </c>
      <c r="B618" s="16">
        <f>-$B$5*LN(1-rand!$A611)</f>
        <v>24.327587112651713</v>
      </c>
      <c r="C618" s="16">
        <f>-$C$5*LN(1-rand!$B611)</f>
        <v>55.359239985524347</v>
      </c>
      <c r="D618" s="30">
        <f t="shared" si="22"/>
        <v>79.686827098176053</v>
      </c>
    </row>
    <row r="619" spans="1:4">
      <c r="A619" s="6">
        <f t="shared" si="23"/>
        <v>612</v>
      </c>
      <c r="B619" s="16">
        <f>-$B$5*LN(1-rand!$A612)</f>
        <v>74.356480381101974</v>
      </c>
      <c r="C619" s="16">
        <f>-$C$5*LN(1-rand!$B612)</f>
        <v>58.964514578298633</v>
      </c>
      <c r="D619" s="30">
        <f t="shared" si="22"/>
        <v>133.32099495940059</v>
      </c>
    </row>
    <row r="620" spans="1:4">
      <c r="A620" s="6">
        <f t="shared" si="23"/>
        <v>613</v>
      </c>
      <c r="B620" s="16">
        <f>-$B$5*LN(1-rand!$A613)</f>
        <v>20.082991470724888</v>
      </c>
      <c r="C620" s="16">
        <f>-$C$5*LN(1-rand!$B613)</f>
        <v>0.95389181781645349</v>
      </c>
      <c r="D620" s="30">
        <f t="shared" si="22"/>
        <v>21.036883288541343</v>
      </c>
    </row>
    <row r="621" spans="1:4">
      <c r="A621" s="6">
        <f t="shared" si="23"/>
        <v>614</v>
      </c>
      <c r="B621" s="16">
        <f>-$B$5*LN(1-rand!$A614)</f>
        <v>14.017284230047524</v>
      </c>
      <c r="C621" s="16">
        <f>-$C$5*LN(1-rand!$B614)</f>
        <v>37.496006586670035</v>
      </c>
      <c r="D621" s="30">
        <f t="shared" si="22"/>
        <v>51.513290816717557</v>
      </c>
    </row>
    <row r="622" spans="1:4">
      <c r="A622" s="6">
        <f t="shared" si="23"/>
        <v>615</v>
      </c>
      <c r="B622" s="16">
        <f>-$B$5*LN(1-rand!$A615)</f>
        <v>27.276245717522841</v>
      </c>
      <c r="C622" s="16">
        <f>-$C$5*LN(1-rand!$B615)</f>
        <v>0.26266692179081502</v>
      </c>
      <c r="D622" s="30">
        <f t="shared" si="22"/>
        <v>27.538912639313654</v>
      </c>
    </row>
    <row r="623" spans="1:4">
      <c r="A623" s="6">
        <f t="shared" si="23"/>
        <v>616</v>
      </c>
      <c r="B623" s="16">
        <f>-$B$5*LN(1-rand!$A616)</f>
        <v>58.137471977322839</v>
      </c>
      <c r="C623" s="16">
        <f>-$C$5*LN(1-rand!$B616)</f>
        <v>12.88968552158736</v>
      </c>
      <c r="D623" s="30">
        <f t="shared" si="22"/>
        <v>71.027157498910199</v>
      </c>
    </row>
    <row r="624" spans="1:4">
      <c r="A624" s="6">
        <f t="shared" si="23"/>
        <v>617</v>
      </c>
      <c r="B624" s="16">
        <f>-$B$5*LN(1-rand!$A617)</f>
        <v>23.194863279659096</v>
      </c>
      <c r="C624" s="16">
        <f>-$C$5*LN(1-rand!$B617)</f>
        <v>6.0912571097130943</v>
      </c>
      <c r="D624" s="30">
        <f t="shared" si="22"/>
        <v>29.28612038937219</v>
      </c>
    </row>
    <row r="625" spans="1:4">
      <c r="A625" s="6">
        <f t="shared" si="23"/>
        <v>618</v>
      </c>
      <c r="B625" s="16">
        <f>-$B$5*LN(1-rand!$A618)</f>
        <v>200.46375622138092</v>
      </c>
      <c r="C625" s="16">
        <f>-$C$5*LN(1-rand!$B618)</f>
        <v>15.167124582939289</v>
      </c>
      <c r="D625" s="30">
        <f t="shared" si="22"/>
        <v>215.63088080432021</v>
      </c>
    </row>
    <row r="626" spans="1:4">
      <c r="A626" s="6">
        <f t="shared" si="23"/>
        <v>619</v>
      </c>
      <c r="B626" s="16">
        <f>-$B$5*LN(1-rand!$A619)</f>
        <v>10.357440604651199</v>
      </c>
      <c r="C626" s="16">
        <f>-$C$5*LN(1-rand!$B619)</f>
        <v>21.211583929429175</v>
      </c>
      <c r="D626" s="30">
        <f t="shared" si="22"/>
        <v>31.569024534080373</v>
      </c>
    </row>
    <row r="627" spans="1:4">
      <c r="A627" s="6">
        <f t="shared" si="23"/>
        <v>620</v>
      </c>
      <c r="B627" s="16">
        <f>-$B$5*LN(1-rand!$A620)</f>
        <v>107.53240149982585</v>
      </c>
      <c r="C627" s="16">
        <f>-$C$5*LN(1-rand!$B620)</f>
        <v>6.6192306886801875</v>
      </c>
      <c r="D627" s="30">
        <f t="shared" si="22"/>
        <v>114.15163218850604</v>
      </c>
    </row>
    <row r="628" spans="1:4">
      <c r="A628" s="6">
        <f t="shared" si="23"/>
        <v>621</v>
      </c>
      <c r="B628" s="16">
        <f>-$B$5*LN(1-rand!$A621)</f>
        <v>101.96960172954101</v>
      </c>
      <c r="C628" s="16">
        <f>-$C$5*LN(1-rand!$B621)</f>
        <v>65.176850563497993</v>
      </c>
      <c r="D628" s="30">
        <f t="shared" si="22"/>
        <v>167.146452293039</v>
      </c>
    </row>
    <row r="629" spans="1:4">
      <c r="A629" s="6">
        <f t="shared" si="23"/>
        <v>622</v>
      </c>
      <c r="B629" s="16">
        <f>-$B$5*LN(1-rand!$A622)</f>
        <v>116.39643947938303</v>
      </c>
      <c r="C629" s="16">
        <f>-$C$5*LN(1-rand!$B622)</f>
        <v>39.330182263680754</v>
      </c>
      <c r="D629" s="30">
        <f t="shared" si="22"/>
        <v>155.72662174306379</v>
      </c>
    </row>
    <row r="630" spans="1:4">
      <c r="A630" s="6">
        <f t="shared" si="23"/>
        <v>623</v>
      </c>
      <c r="B630" s="16">
        <f>-$B$5*LN(1-rand!$A623)</f>
        <v>51.566476590788589</v>
      </c>
      <c r="C630" s="16">
        <f>-$C$5*LN(1-rand!$B623)</f>
        <v>20.463226186928843</v>
      </c>
      <c r="D630" s="30">
        <f t="shared" si="22"/>
        <v>72.029702777717432</v>
      </c>
    </row>
    <row r="631" spans="1:4">
      <c r="A631" s="6">
        <f t="shared" si="23"/>
        <v>624</v>
      </c>
      <c r="B631" s="16">
        <f>-$B$5*LN(1-rand!$A624)</f>
        <v>48.08234663298083</v>
      </c>
      <c r="C631" s="16">
        <f>-$C$5*LN(1-rand!$B624)</f>
        <v>94.849484078075875</v>
      </c>
      <c r="D631" s="30">
        <f t="shared" si="22"/>
        <v>142.9318307110567</v>
      </c>
    </row>
    <row r="632" spans="1:4">
      <c r="A632" s="6">
        <f t="shared" si="23"/>
        <v>625</v>
      </c>
      <c r="B632" s="16">
        <f>-$B$5*LN(1-rand!$A625)</f>
        <v>11.381165760048985</v>
      </c>
      <c r="C632" s="16">
        <f>-$C$5*LN(1-rand!$B625)</f>
        <v>30.540161864568873</v>
      </c>
      <c r="D632" s="30">
        <f t="shared" si="22"/>
        <v>41.921327624617859</v>
      </c>
    </row>
    <row r="633" spans="1:4">
      <c r="A633" s="6">
        <f t="shared" si="23"/>
        <v>626</v>
      </c>
      <c r="B633" s="16">
        <f>-$B$5*LN(1-rand!$A626)</f>
        <v>44.160282810702526</v>
      </c>
      <c r="C633" s="16">
        <f>-$C$5*LN(1-rand!$B626)</f>
        <v>37.788144908797356</v>
      </c>
      <c r="D633" s="30">
        <f t="shared" si="22"/>
        <v>81.948427719499875</v>
      </c>
    </row>
    <row r="634" spans="1:4">
      <c r="A634" s="6">
        <f t="shared" si="23"/>
        <v>627</v>
      </c>
      <c r="B634" s="16">
        <f>-$B$5*LN(1-rand!$A627)</f>
        <v>53.653340779494421</v>
      </c>
      <c r="C634" s="16">
        <f>-$C$5*LN(1-rand!$B627)</f>
        <v>15.624371831651763</v>
      </c>
      <c r="D634" s="30">
        <f t="shared" si="22"/>
        <v>69.277712611146185</v>
      </c>
    </row>
    <row r="635" spans="1:4">
      <c r="A635" s="6">
        <f t="shared" si="23"/>
        <v>628</v>
      </c>
      <c r="B635" s="16">
        <f>-$B$5*LN(1-rand!$A628)</f>
        <v>36.814073456639122</v>
      </c>
      <c r="C635" s="16">
        <f>-$C$5*LN(1-rand!$B628)</f>
        <v>107.96483045367151</v>
      </c>
      <c r="D635" s="30">
        <f t="shared" si="22"/>
        <v>144.77890391031065</v>
      </c>
    </row>
    <row r="636" spans="1:4">
      <c r="A636" s="6">
        <f t="shared" si="23"/>
        <v>629</v>
      </c>
      <c r="B636" s="16">
        <f>-$B$5*LN(1-rand!$A629)</f>
        <v>215.78415970374647</v>
      </c>
      <c r="C636" s="16">
        <f>-$C$5*LN(1-rand!$B629)</f>
        <v>49.788605111015649</v>
      </c>
      <c r="D636" s="30">
        <f t="shared" si="22"/>
        <v>265.57276481476214</v>
      </c>
    </row>
    <row r="637" spans="1:4">
      <c r="A637" s="6">
        <f t="shared" si="23"/>
        <v>630</v>
      </c>
      <c r="B637" s="16">
        <f>-$B$5*LN(1-rand!$A630)</f>
        <v>101.04726402260728</v>
      </c>
      <c r="C637" s="16">
        <f>-$C$5*LN(1-rand!$B630)</f>
        <v>52.522408203517294</v>
      </c>
      <c r="D637" s="30">
        <f t="shared" si="22"/>
        <v>153.56967222612457</v>
      </c>
    </row>
    <row r="638" spans="1:4">
      <c r="A638" s="6">
        <f t="shared" si="23"/>
        <v>631</v>
      </c>
      <c r="B638" s="16">
        <f>-$B$5*LN(1-rand!$A631)</f>
        <v>2.7246768363485487</v>
      </c>
      <c r="C638" s="16">
        <f>-$C$5*LN(1-rand!$B631)</f>
        <v>17.72182607506268</v>
      </c>
      <c r="D638" s="30">
        <f t="shared" si="22"/>
        <v>20.44650291141123</v>
      </c>
    </row>
    <row r="639" spans="1:4">
      <c r="A639" s="6">
        <f t="shared" si="23"/>
        <v>632</v>
      </c>
      <c r="B639" s="16">
        <f>-$B$5*LN(1-rand!$A632)</f>
        <v>190.45591741385579</v>
      </c>
      <c r="C639" s="16">
        <f>-$C$5*LN(1-rand!$B632)</f>
        <v>78.52852324490074</v>
      </c>
      <c r="D639" s="30">
        <f t="shared" si="22"/>
        <v>268.98444065875651</v>
      </c>
    </row>
    <row r="640" spans="1:4">
      <c r="A640" s="6">
        <f t="shared" si="23"/>
        <v>633</v>
      </c>
      <c r="B640" s="16">
        <f>-$B$5*LN(1-rand!$A633)</f>
        <v>86.067357797078415</v>
      </c>
      <c r="C640" s="16">
        <f>-$C$5*LN(1-rand!$B633)</f>
        <v>27.390006476844782</v>
      </c>
      <c r="D640" s="30">
        <f t="shared" si="22"/>
        <v>113.45736427392319</v>
      </c>
    </row>
    <row r="641" spans="1:4">
      <c r="A641" s="6">
        <f t="shared" si="23"/>
        <v>634</v>
      </c>
      <c r="B641" s="16">
        <f>-$B$5*LN(1-rand!$A634)</f>
        <v>104.94369351007195</v>
      </c>
      <c r="C641" s="16">
        <f>-$C$5*LN(1-rand!$B634)</f>
        <v>26.448997245760573</v>
      </c>
      <c r="D641" s="30">
        <f t="shared" si="22"/>
        <v>131.39269075583252</v>
      </c>
    </row>
    <row r="642" spans="1:4">
      <c r="A642" s="6">
        <f t="shared" si="23"/>
        <v>635</v>
      </c>
      <c r="B642" s="16">
        <f>-$B$5*LN(1-rand!$A635)</f>
        <v>63.828415709755681</v>
      </c>
      <c r="C642" s="16">
        <f>-$C$5*LN(1-rand!$B635)</f>
        <v>0.71816685712396455</v>
      </c>
      <c r="D642" s="30">
        <f t="shared" si="22"/>
        <v>64.54658256687965</v>
      </c>
    </row>
    <row r="643" spans="1:4">
      <c r="A643" s="6">
        <f t="shared" si="23"/>
        <v>636</v>
      </c>
      <c r="B643" s="16">
        <f>-$B$5*LN(1-rand!$A636)</f>
        <v>21.623535303671275</v>
      </c>
      <c r="C643" s="16">
        <f>-$C$5*LN(1-rand!$B636)</f>
        <v>18.798064220941335</v>
      </c>
      <c r="D643" s="30">
        <f t="shared" si="22"/>
        <v>40.42159952461261</v>
      </c>
    </row>
    <row r="644" spans="1:4">
      <c r="A644" s="6">
        <f t="shared" si="23"/>
        <v>637</v>
      </c>
      <c r="B644" s="16">
        <f>-$B$5*LN(1-rand!$A637)</f>
        <v>47.021739277416394</v>
      </c>
      <c r="C644" s="16">
        <f>-$C$5*LN(1-rand!$B637)</f>
        <v>27.131250409071246</v>
      </c>
      <c r="D644" s="30">
        <f t="shared" si="22"/>
        <v>74.152989686487643</v>
      </c>
    </row>
    <row r="645" spans="1:4">
      <c r="A645" s="6">
        <f t="shared" si="23"/>
        <v>638</v>
      </c>
      <c r="B645" s="16">
        <f>-$B$5*LN(1-rand!$A638)</f>
        <v>9.433918091697052</v>
      </c>
      <c r="C645" s="16">
        <f>-$C$5*LN(1-rand!$B638)</f>
        <v>45.712323345782586</v>
      </c>
      <c r="D645" s="30">
        <f t="shared" si="22"/>
        <v>55.146241437479638</v>
      </c>
    </row>
    <row r="646" spans="1:4">
      <c r="A646" s="6">
        <f t="shared" si="23"/>
        <v>639</v>
      </c>
      <c r="B646" s="16">
        <f>-$B$5*LN(1-rand!$A639)</f>
        <v>93.190106496794712</v>
      </c>
      <c r="C646" s="16">
        <f>-$C$5*LN(1-rand!$B639)</f>
        <v>14.011642858774202</v>
      </c>
      <c r="D646" s="30">
        <f t="shared" si="22"/>
        <v>107.20174935556892</v>
      </c>
    </row>
    <row r="647" spans="1:4">
      <c r="A647" s="6">
        <f t="shared" si="23"/>
        <v>640</v>
      </c>
      <c r="B647" s="16">
        <f>-$B$5*LN(1-rand!$A640)</f>
        <v>122.3879029591893</v>
      </c>
      <c r="C647" s="16">
        <f>-$C$5*LN(1-rand!$B640)</f>
        <v>98.400951047043478</v>
      </c>
      <c r="D647" s="30">
        <f t="shared" si="22"/>
        <v>220.78885400623278</v>
      </c>
    </row>
    <row r="648" spans="1:4">
      <c r="A648" s="6">
        <f t="shared" si="23"/>
        <v>641</v>
      </c>
      <c r="B648" s="16">
        <f>-$B$5*LN(1-rand!$A641)</f>
        <v>147.31355081954612</v>
      </c>
      <c r="C648" s="16">
        <f>-$C$5*LN(1-rand!$B641)</f>
        <v>40.579826340788713</v>
      </c>
      <c r="D648" s="30">
        <f t="shared" si="22"/>
        <v>187.89337716033484</v>
      </c>
    </row>
    <row r="649" spans="1:4">
      <c r="A649" s="6">
        <f t="shared" si="23"/>
        <v>642</v>
      </c>
      <c r="B649" s="16">
        <f>-$B$5*LN(1-rand!$A642)</f>
        <v>34.049843872425761</v>
      </c>
      <c r="C649" s="16">
        <f>-$C$5*LN(1-rand!$B642)</f>
        <v>48.20372810341852</v>
      </c>
      <c r="D649" s="30">
        <f t="shared" ref="D649:D712" si="24">B649+C649</f>
        <v>82.253571975844281</v>
      </c>
    </row>
    <row r="650" spans="1:4">
      <c r="A650" s="6">
        <f t="shared" si="23"/>
        <v>643</v>
      </c>
      <c r="B650" s="16">
        <f>-$B$5*LN(1-rand!$A643)</f>
        <v>156.12140896159869</v>
      </c>
      <c r="C650" s="16">
        <f>-$C$5*LN(1-rand!$B643)</f>
        <v>21.327683023643896</v>
      </c>
      <c r="D650" s="30">
        <f t="shared" si="24"/>
        <v>177.44909198524257</v>
      </c>
    </row>
    <row r="651" spans="1:4">
      <c r="A651" s="6">
        <f t="shared" si="23"/>
        <v>644</v>
      </c>
      <c r="B651" s="16">
        <f>-$B$5*LN(1-rand!$A644)</f>
        <v>144.13119268654495</v>
      </c>
      <c r="C651" s="16">
        <f>-$C$5*LN(1-rand!$B644)</f>
        <v>115.59327422473471</v>
      </c>
      <c r="D651" s="30">
        <f t="shared" si="24"/>
        <v>259.72446691127965</v>
      </c>
    </row>
    <row r="652" spans="1:4">
      <c r="A652" s="6">
        <f t="shared" si="23"/>
        <v>645</v>
      </c>
      <c r="B652" s="16">
        <f>-$B$5*LN(1-rand!$A645)</f>
        <v>1.8478722016178679</v>
      </c>
      <c r="C652" s="16">
        <f>-$C$5*LN(1-rand!$B645)</f>
        <v>20.502858751616287</v>
      </c>
      <c r="D652" s="30">
        <f t="shared" si="24"/>
        <v>22.350730953234155</v>
      </c>
    </row>
    <row r="653" spans="1:4">
      <c r="A653" s="6">
        <f t="shared" si="23"/>
        <v>646</v>
      </c>
      <c r="B653" s="16">
        <f>-$B$5*LN(1-rand!$A646)</f>
        <v>330.06048731211428</v>
      </c>
      <c r="C653" s="16">
        <f>-$C$5*LN(1-rand!$B646)</f>
        <v>11.131477024645624</v>
      </c>
      <c r="D653" s="30">
        <f t="shared" si="24"/>
        <v>341.1919643367599</v>
      </c>
    </row>
    <row r="654" spans="1:4">
      <c r="A654" s="6">
        <f t="shared" si="23"/>
        <v>647</v>
      </c>
      <c r="B654" s="16">
        <f>-$B$5*LN(1-rand!$A647)</f>
        <v>26.274672054061408</v>
      </c>
      <c r="C654" s="16">
        <f>-$C$5*LN(1-rand!$B647)</f>
        <v>16.564930219476139</v>
      </c>
      <c r="D654" s="30">
        <f t="shared" si="24"/>
        <v>42.839602273537551</v>
      </c>
    </row>
    <row r="655" spans="1:4">
      <c r="A655" s="6">
        <f t="shared" si="23"/>
        <v>648</v>
      </c>
      <c r="B655" s="16">
        <f>-$B$5*LN(1-rand!$A648)</f>
        <v>51.513032601585728</v>
      </c>
      <c r="C655" s="16">
        <f>-$C$5*LN(1-rand!$B648)</f>
        <v>39.898401138751666</v>
      </c>
      <c r="D655" s="30">
        <f t="shared" si="24"/>
        <v>91.411433740337401</v>
      </c>
    </row>
    <row r="656" spans="1:4">
      <c r="A656" s="6">
        <f t="shared" si="23"/>
        <v>649</v>
      </c>
      <c r="B656" s="16">
        <f>-$B$5*LN(1-rand!$A649)</f>
        <v>44.985920093287262</v>
      </c>
      <c r="C656" s="16">
        <f>-$C$5*LN(1-rand!$B649)</f>
        <v>12.976153508919321</v>
      </c>
      <c r="D656" s="30">
        <f t="shared" si="24"/>
        <v>57.962073602206587</v>
      </c>
    </row>
    <row r="657" spans="1:4">
      <c r="A657" s="6">
        <f t="shared" si="23"/>
        <v>650</v>
      </c>
      <c r="B657" s="16">
        <f>-$B$5*LN(1-rand!$A650)</f>
        <v>353.86753655118014</v>
      </c>
      <c r="C657" s="16">
        <f>-$C$5*LN(1-rand!$B650)</f>
        <v>13.854739188546425</v>
      </c>
      <c r="D657" s="30">
        <f t="shared" si="24"/>
        <v>367.72227573972657</v>
      </c>
    </row>
    <row r="658" spans="1:4">
      <c r="A658" s="6">
        <f t="shared" si="23"/>
        <v>651</v>
      </c>
      <c r="B658" s="16">
        <f>-$B$5*LN(1-rand!$A651)</f>
        <v>177.09589590777043</v>
      </c>
      <c r="C658" s="16">
        <f>-$C$5*LN(1-rand!$B651)</f>
        <v>2.95933363201096</v>
      </c>
      <c r="D658" s="30">
        <f t="shared" si="24"/>
        <v>180.05522953978138</v>
      </c>
    </row>
    <row r="659" spans="1:4">
      <c r="A659" s="6">
        <f t="shared" si="23"/>
        <v>652</v>
      </c>
      <c r="B659" s="16">
        <f>-$B$5*LN(1-rand!$A652)</f>
        <v>120.82065180153354</v>
      </c>
      <c r="C659" s="16">
        <f>-$C$5*LN(1-rand!$B652)</f>
        <v>25.326249984645294</v>
      </c>
      <c r="D659" s="30">
        <f t="shared" si="24"/>
        <v>146.14690178617883</v>
      </c>
    </row>
    <row r="660" spans="1:4">
      <c r="A660" s="6">
        <f t="shared" si="23"/>
        <v>653</v>
      </c>
      <c r="B660" s="16">
        <f>-$B$5*LN(1-rand!$A653)</f>
        <v>57.489930252256158</v>
      </c>
      <c r="C660" s="16">
        <f>-$C$5*LN(1-rand!$B653)</f>
        <v>31.046048665958097</v>
      </c>
      <c r="D660" s="30">
        <f t="shared" si="24"/>
        <v>88.535978918214255</v>
      </c>
    </row>
    <row r="661" spans="1:4">
      <c r="A661" s="6">
        <f t="shared" si="23"/>
        <v>654</v>
      </c>
      <c r="B661" s="16">
        <f>-$B$5*LN(1-rand!$A654)</f>
        <v>115.02474269874303</v>
      </c>
      <c r="C661" s="16">
        <f>-$C$5*LN(1-rand!$B654)</f>
        <v>18.047163646953383</v>
      </c>
      <c r="D661" s="30">
        <f t="shared" si="24"/>
        <v>133.07190634569642</v>
      </c>
    </row>
    <row r="662" spans="1:4">
      <c r="A662" s="6">
        <f t="shared" si="23"/>
        <v>655</v>
      </c>
      <c r="B662" s="16">
        <f>-$B$5*LN(1-rand!$A655)</f>
        <v>83.317211898561524</v>
      </c>
      <c r="C662" s="16">
        <f>-$C$5*LN(1-rand!$B655)</f>
        <v>3.6963268093408925</v>
      </c>
      <c r="D662" s="30">
        <f t="shared" si="24"/>
        <v>87.013538707902413</v>
      </c>
    </row>
    <row r="663" spans="1:4">
      <c r="A663" s="6">
        <f t="shared" si="23"/>
        <v>656</v>
      </c>
      <c r="B663" s="16">
        <f>-$B$5*LN(1-rand!$A656)</f>
        <v>76.377079725683316</v>
      </c>
      <c r="C663" s="16">
        <f>-$C$5*LN(1-rand!$B656)</f>
        <v>6.0902008038052911</v>
      </c>
      <c r="D663" s="30">
        <f t="shared" si="24"/>
        <v>82.467280529488605</v>
      </c>
    </row>
    <row r="664" spans="1:4">
      <c r="A664" s="6">
        <f t="shared" si="23"/>
        <v>657</v>
      </c>
      <c r="B664" s="16">
        <f>-$B$5*LN(1-rand!$A657)</f>
        <v>472.57416372961376</v>
      </c>
      <c r="C664" s="16">
        <f>-$C$5*LN(1-rand!$B657)</f>
        <v>113.46162706018345</v>
      </c>
      <c r="D664" s="30">
        <f t="shared" si="24"/>
        <v>586.03579078979715</v>
      </c>
    </row>
    <row r="665" spans="1:4">
      <c r="A665" s="6">
        <f t="shared" si="23"/>
        <v>658</v>
      </c>
      <c r="B665" s="16">
        <f>-$B$5*LN(1-rand!$A658)</f>
        <v>144.09840033377833</v>
      </c>
      <c r="C665" s="16">
        <f>-$C$5*LN(1-rand!$B658)</f>
        <v>62.106640237602484</v>
      </c>
      <c r="D665" s="30">
        <f t="shared" si="24"/>
        <v>206.20504057138081</v>
      </c>
    </row>
    <row r="666" spans="1:4">
      <c r="A666" s="6">
        <f t="shared" si="23"/>
        <v>659</v>
      </c>
      <c r="B666" s="16">
        <f>-$B$5*LN(1-rand!$A659)</f>
        <v>169.69834420259616</v>
      </c>
      <c r="C666" s="16">
        <f>-$C$5*LN(1-rand!$B659)</f>
        <v>44.163644728450819</v>
      </c>
      <c r="D666" s="30">
        <f t="shared" si="24"/>
        <v>213.86198893104699</v>
      </c>
    </row>
    <row r="667" spans="1:4">
      <c r="A667" s="6">
        <f t="shared" si="23"/>
        <v>660</v>
      </c>
      <c r="B667" s="16">
        <f>-$B$5*LN(1-rand!$A660)</f>
        <v>293.79773050685606</v>
      </c>
      <c r="C667" s="16">
        <f>-$C$5*LN(1-rand!$B660)</f>
        <v>11.371699106326872</v>
      </c>
      <c r="D667" s="30">
        <f t="shared" si="24"/>
        <v>305.16942961318296</v>
      </c>
    </row>
    <row r="668" spans="1:4">
      <c r="A668" s="6">
        <f t="shared" si="23"/>
        <v>661</v>
      </c>
      <c r="B668" s="16">
        <f>-$B$5*LN(1-rand!$A661)</f>
        <v>25.627119983553449</v>
      </c>
      <c r="C668" s="16">
        <f>-$C$5*LN(1-rand!$B661)</f>
        <v>70.072885711159756</v>
      </c>
      <c r="D668" s="30">
        <f t="shared" si="24"/>
        <v>95.700005694713212</v>
      </c>
    </row>
    <row r="669" spans="1:4">
      <c r="A669" s="6">
        <f t="shared" si="23"/>
        <v>662</v>
      </c>
      <c r="B669" s="16">
        <f>-$B$5*LN(1-rand!$A662)</f>
        <v>48.091836714229409</v>
      </c>
      <c r="C669" s="16">
        <f>-$C$5*LN(1-rand!$B662)</f>
        <v>8.7555183235499374</v>
      </c>
      <c r="D669" s="30">
        <f t="shared" si="24"/>
        <v>56.847355037779344</v>
      </c>
    </row>
    <row r="670" spans="1:4">
      <c r="A670" s="6">
        <f t="shared" si="23"/>
        <v>663</v>
      </c>
      <c r="B670" s="16">
        <f>-$B$5*LN(1-rand!$A663)</f>
        <v>170.20198369818601</v>
      </c>
      <c r="C670" s="16">
        <f>-$C$5*LN(1-rand!$B663)</f>
        <v>31.684844132323391</v>
      </c>
      <c r="D670" s="30">
        <f t="shared" si="24"/>
        <v>201.88682783050939</v>
      </c>
    </row>
    <row r="671" spans="1:4">
      <c r="A671" s="6">
        <f t="shared" si="23"/>
        <v>664</v>
      </c>
      <c r="B671" s="16">
        <f>-$B$5*LN(1-rand!$A664)</f>
        <v>63.188085443694909</v>
      </c>
      <c r="C671" s="16">
        <f>-$C$5*LN(1-rand!$B664)</f>
        <v>46.195783499978972</v>
      </c>
      <c r="D671" s="30">
        <f t="shared" si="24"/>
        <v>109.38386894367389</v>
      </c>
    </row>
    <row r="672" spans="1:4">
      <c r="A672" s="6">
        <f t="shared" si="23"/>
        <v>665</v>
      </c>
      <c r="B672" s="16">
        <f>-$B$5*LN(1-rand!$A665)</f>
        <v>494.04466006782002</v>
      </c>
      <c r="C672" s="16">
        <f>-$C$5*LN(1-rand!$B665)</f>
        <v>14.195318548463074</v>
      </c>
      <c r="D672" s="30">
        <f t="shared" si="24"/>
        <v>508.23997861628311</v>
      </c>
    </row>
    <row r="673" spans="1:4">
      <c r="A673" s="6">
        <f t="shared" si="23"/>
        <v>666</v>
      </c>
      <c r="B673" s="16">
        <f>-$B$5*LN(1-rand!$A666)</f>
        <v>160.85391547406235</v>
      </c>
      <c r="C673" s="16">
        <f>-$C$5*LN(1-rand!$B666)</f>
        <v>58.959669193575202</v>
      </c>
      <c r="D673" s="30">
        <f t="shared" si="24"/>
        <v>219.81358466763754</v>
      </c>
    </row>
    <row r="674" spans="1:4">
      <c r="A674" s="6">
        <f t="shared" si="23"/>
        <v>667</v>
      </c>
      <c r="B674" s="16">
        <f>-$B$5*LN(1-rand!$A667)</f>
        <v>69.10622267665569</v>
      </c>
      <c r="C674" s="16">
        <f>-$C$5*LN(1-rand!$B667)</f>
        <v>111.30898470297824</v>
      </c>
      <c r="D674" s="30">
        <f t="shared" si="24"/>
        <v>180.41520737963393</v>
      </c>
    </row>
    <row r="675" spans="1:4">
      <c r="A675" s="6">
        <f t="shared" si="23"/>
        <v>668</v>
      </c>
      <c r="B675" s="16">
        <f>-$B$5*LN(1-rand!$A668)</f>
        <v>57.68519631240224</v>
      </c>
      <c r="C675" s="16">
        <f>-$C$5*LN(1-rand!$B668)</f>
        <v>81.721863425009573</v>
      </c>
      <c r="D675" s="30">
        <f t="shared" si="24"/>
        <v>139.40705973741183</v>
      </c>
    </row>
    <row r="676" spans="1:4">
      <c r="A676" s="6">
        <f t="shared" si="23"/>
        <v>669</v>
      </c>
      <c r="B676" s="16">
        <f>-$B$5*LN(1-rand!$A669)</f>
        <v>21.568275795277486</v>
      </c>
      <c r="C676" s="16">
        <f>-$C$5*LN(1-rand!$B669)</f>
        <v>256.6684455507272</v>
      </c>
      <c r="D676" s="30">
        <f t="shared" si="24"/>
        <v>278.23672134600469</v>
      </c>
    </row>
    <row r="677" spans="1:4">
      <c r="A677" s="6">
        <f t="shared" si="23"/>
        <v>670</v>
      </c>
      <c r="B677" s="16">
        <f>-$B$5*LN(1-rand!$A670)</f>
        <v>237.17864117153681</v>
      </c>
      <c r="C677" s="16">
        <f>-$C$5*LN(1-rand!$B670)</f>
        <v>42.903239870828898</v>
      </c>
      <c r="D677" s="30">
        <f t="shared" si="24"/>
        <v>280.08188104236569</v>
      </c>
    </row>
    <row r="678" spans="1:4">
      <c r="A678" s="6">
        <f t="shared" ref="A678:A741" si="25">A677+1</f>
        <v>671</v>
      </c>
      <c r="B678" s="16">
        <f>-$B$5*LN(1-rand!$A671)</f>
        <v>68.612456044356364</v>
      </c>
      <c r="C678" s="16">
        <f>-$C$5*LN(1-rand!$B671)</f>
        <v>69.990097863485246</v>
      </c>
      <c r="D678" s="30">
        <f t="shared" si="24"/>
        <v>138.60255390784161</v>
      </c>
    </row>
    <row r="679" spans="1:4">
      <c r="A679" s="6">
        <f t="shared" si="25"/>
        <v>672</v>
      </c>
      <c r="B679" s="16">
        <f>-$B$5*LN(1-rand!$A672)</f>
        <v>48.344883847914438</v>
      </c>
      <c r="C679" s="16">
        <f>-$C$5*LN(1-rand!$B672)</f>
        <v>25.242494018798443</v>
      </c>
      <c r="D679" s="30">
        <f t="shared" si="24"/>
        <v>73.587377866712885</v>
      </c>
    </row>
    <row r="680" spans="1:4">
      <c r="A680" s="6">
        <f t="shared" si="25"/>
        <v>673</v>
      </c>
      <c r="B680" s="16">
        <f>-$B$5*LN(1-rand!$A673)</f>
        <v>33.64986322054154</v>
      </c>
      <c r="C680" s="16">
        <f>-$C$5*LN(1-rand!$B673)</f>
        <v>22.100659002142983</v>
      </c>
      <c r="D680" s="30">
        <f t="shared" si="24"/>
        <v>55.750522222684523</v>
      </c>
    </row>
    <row r="681" spans="1:4">
      <c r="A681" s="6">
        <f t="shared" si="25"/>
        <v>674</v>
      </c>
      <c r="B681" s="16">
        <f>-$B$5*LN(1-rand!$A674)</f>
        <v>150.99783429651467</v>
      </c>
      <c r="C681" s="16">
        <f>-$C$5*LN(1-rand!$B674)</f>
        <v>41.629750805225846</v>
      </c>
      <c r="D681" s="30">
        <f t="shared" si="24"/>
        <v>192.62758510174052</v>
      </c>
    </row>
    <row r="682" spans="1:4">
      <c r="A682" s="6">
        <f t="shared" si="25"/>
        <v>675</v>
      </c>
      <c r="B682" s="16">
        <f>-$B$5*LN(1-rand!$A675)</f>
        <v>84.098359606251819</v>
      </c>
      <c r="C682" s="16">
        <f>-$C$5*LN(1-rand!$B675)</f>
        <v>10.620840920714832</v>
      </c>
      <c r="D682" s="30">
        <f t="shared" si="24"/>
        <v>94.719200526966645</v>
      </c>
    </row>
    <row r="683" spans="1:4">
      <c r="A683" s="6">
        <f t="shared" si="25"/>
        <v>676</v>
      </c>
      <c r="B683" s="16">
        <f>-$B$5*LN(1-rand!$A676)</f>
        <v>7.7225622733083563</v>
      </c>
      <c r="C683" s="16">
        <f>-$C$5*LN(1-rand!$B676)</f>
        <v>15.444037868959109</v>
      </c>
      <c r="D683" s="30">
        <f t="shared" si="24"/>
        <v>23.166600142267466</v>
      </c>
    </row>
    <row r="684" spans="1:4">
      <c r="A684" s="6">
        <f t="shared" si="25"/>
        <v>677</v>
      </c>
      <c r="B684" s="16">
        <f>-$B$5*LN(1-rand!$A677)</f>
        <v>35.55689499605073</v>
      </c>
      <c r="C684" s="16">
        <f>-$C$5*LN(1-rand!$B677)</f>
        <v>20.457800398644054</v>
      </c>
      <c r="D684" s="30">
        <f t="shared" si="24"/>
        <v>56.014695394694783</v>
      </c>
    </row>
    <row r="685" spans="1:4">
      <c r="A685" s="6">
        <f t="shared" si="25"/>
        <v>678</v>
      </c>
      <c r="B685" s="16">
        <f>-$B$5*LN(1-rand!$A678)</f>
        <v>32.703174649583275</v>
      </c>
      <c r="C685" s="16">
        <f>-$C$5*LN(1-rand!$B678)</f>
        <v>8.6337019284858378</v>
      </c>
      <c r="D685" s="30">
        <f t="shared" si="24"/>
        <v>41.336876578069109</v>
      </c>
    </row>
    <row r="686" spans="1:4">
      <c r="A686" s="6">
        <f t="shared" si="25"/>
        <v>679</v>
      </c>
      <c r="B686" s="16">
        <f>-$B$5*LN(1-rand!$A679)</f>
        <v>11.249571350468784</v>
      </c>
      <c r="C686" s="16">
        <f>-$C$5*LN(1-rand!$B679)</f>
        <v>31.03091413302668</v>
      </c>
      <c r="D686" s="30">
        <f t="shared" si="24"/>
        <v>42.280485483495468</v>
      </c>
    </row>
    <row r="687" spans="1:4">
      <c r="A687" s="6">
        <f t="shared" si="25"/>
        <v>680</v>
      </c>
      <c r="B687" s="16">
        <f>-$B$5*LN(1-rand!$A680)</f>
        <v>113.57401060914091</v>
      </c>
      <c r="C687" s="16">
        <f>-$C$5*LN(1-rand!$B680)</f>
        <v>1.0933962990358372</v>
      </c>
      <c r="D687" s="30">
        <f t="shared" si="24"/>
        <v>114.66740690817674</v>
      </c>
    </row>
    <row r="688" spans="1:4">
      <c r="A688" s="6">
        <f t="shared" si="25"/>
        <v>681</v>
      </c>
      <c r="B688" s="16">
        <f>-$B$5*LN(1-rand!$A681)</f>
        <v>24.615661142465598</v>
      </c>
      <c r="C688" s="16">
        <f>-$C$5*LN(1-rand!$B681)</f>
        <v>6.935562462229754</v>
      </c>
      <c r="D688" s="30">
        <f t="shared" si="24"/>
        <v>31.551223604695352</v>
      </c>
    </row>
    <row r="689" spans="1:4">
      <c r="A689" s="6">
        <f t="shared" si="25"/>
        <v>682</v>
      </c>
      <c r="B689" s="16">
        <f>-$B$5*LN(1-rand!$A682)</f>
        <v>54.345920531960623</v>
      </c>
      <c r="C689" s="16">
        <f>-$C$5*LN(1-rand!$B682)</f>
        <v>79.622488956929402</v>
      </c>
      <c r="D689" s="30">
        <f t="shared" si="24"/>
        <v>133.96840948889002</v>
      </c>
    </row>
    <row r="690" spans="1:4">
      <c r="A690" s="6">
        <f t="shared" si="25"/>
        <v>683</v>
      </c>
      <c r="B690" s="16">
        <f>-$B$5*LN(1-rand!$A683)</f>
        <v>10.188442515594348</v>
      </c>
      <c r="C690" s="16">
        <f>-$C$5*LN(1-rand!$B683)</f>
        <v>4.9636727400921234</v>
      </c>
      <c r="D690" s="30">
        <f t="shared" si="24"/>
        <v>15.152115255686471</v>
      </c>
    </row>
    <row r="691" spans="1:4">
      <c r="A691" s="6">
        <f t="shared" si="25"/>
        <v>684</v>
      </c>
      <c r="B691" s="16">
        <f>-$B$5*LN(1-rand!$A684)</f>
        <v>3.8930857633308538</v>
      </c>
      <c r="C691" s="16">
        <f>-$C$5*LN(1-rand!$B684)</f>
        <v>10.227072966842295</v>
      </c>
      <c r="D691" s="30">
        <f t="shared" si="24"/>
        <v>14.120158730173149</v>
      </c>
    </row>
    <row r="692" spans="1:4">
      <c r="A692" s="6">
        <f t="shared" si="25"/>
        <v>685</v>
      </c>
      <c r="B692" s="16">
        <f>-$B$5*LN(1-rand!$A685)</f>
        <v>11.681739690942877</v>
      </c>
      <c r="C692" s="16">
        <f>-$C$5*LN(1-rand!$B685)</f>
        <v>71.494398313675646</v>
      </c>
      <c r="D692" s="30">
        <f t="shared" si="24"/>
        <v>83.176138004618522</v>
      </c>
    </row>
    <row r="693" spans="1:4">
      <c r="A693" s="6">
        <f t="shared" si="25"/>
        <v>686</v>
      </c>
      <c r="B693" s="16">
        <f>-$B$5*LN(1-rand!$A686)</f>
        <v>30.016057978932036</v>
      </c>
      <c r="C693" s="16">
        <f>-$C$5*LN(1-rand!$B686)</f>
        <v>50.060268160031704</v>
      </c>
      <c r="D693" s="30">
        <f t="shared" si="24"/>
        <v>80.076326138963736</v>
      </c>
    </row>
    <row r="694" spans="1:4">
      <c r="A694" s="6">
        <f t="shared" si="25"/>
        <v>687</v>
      </c>
      <c r="B694" s="16">
        <f>-$B$5*LN(1-rand!$A687)</f>
        <v>120.17919387456315</v>
      </c>
      <c r="C694" s="16">
        <f>-$C$5*LN(1-rand!$B687)</f>
        <v>27.573637161380255</v>
      </c>
      <c r="D694" s="30">
        <f t="shared" si="24"/>
        <v>147.75283103594342</v>
      </c>
    </row>
    <row r="695" spans="1:4">
      <c r="A695" s="6">
        <f t="shared" si="25"/>
        <v>688</v>
      </c>
      <c r="B695" s="16">
        <f>-$B$5*LN(1-rand!$A688)</f>
        <v>327.53202620472564</v>
      </c>
      <c r="C695" s="16">
        <f>-$C$5*LN(1-rand!$B688)</f>
        <v>18.85269848055135</v>
      </c>
      <c r="D695" s="30">
        <f t="shared" si="24"/>
        <v>346.38472468527698</v>
      </c>
    </row>
    <row r="696" spans="1:4">
      <c r="A696" s="6">
        <f t="shared" si="25"/>
        <v>689</v>
      </c>
      <c r="B696" s="16">
        <f>-$B$5*LN(1-rand!$A689)</f>
        <v>187.16009785265251</v>
      </c>
      <c r="C696" s="16">
        <f>-$C$5*LN(1-rand!$B689)</f>
        <v>36.038011938974897</v>
      </c>
      <c r="D696" s="30">
        <f t="shared" si="24"/>
        <v>223.19810979162742</v>
      </c>
    </row>
    <row r="697" spans="1:4">
      <c r="A697" s="6">
        <f t="shared" si="25"/>
        <v>690</v>
      </c>
      <c r="B697" s="16">
        <f>-$B$5*LN(1-rand!$A690)</f>
        <v>19.572505822711907</v>
      </c>
      <c r="C697" s="16">
        <f>-$C$5*LN(1-rand!$B690)</f>
        <v>101.43446324031837</v>
      </c>
      <c r="D697" s="30">
        <f t="shared" si="24"/>
        <v>121.00696906303027</v>
      </c>
    </row>
    <row r="698" spans="1:4">
      <c r="A698" s="6">
        <f t="shared" si="25"/>
        <v>691</v>
      </c>
      <c r="B698" s="16">
        <f>-$B$5*LN(1-rand!$A691)</f>
        <v>110.82728078769554</v>
      </c>
      <c r="C698" s="16">
        <f>-$C$5*LN(1-rand!$B691)</f>
        <v>87.975221909713184</v>
      </c>
      <c r="D698" s="30">
        <f t="shared" si="24"/>
        <v>198.80250269740873</v>
      </c>
    </row>
    <row r="699" spans="1:4">
      <c r="A699" s="6">
        <f t="shared" si="25"/>
        <v>692</v>
      </c>
      <c r="B699" s="16">
        <f>-$B$5*LN(1-rand!$A692)</f>
        <v>133.8141604284944</v>
      </c>
      <c r="C699" s="16">
        <f>-$C$5*LN(1-rand!$B692)</f>
        <v>69.067382814782761</v>
      </c>
      <c r="D699" s="30">
        <f t="shared" si="24"/>
        <v>202.88154324327718</v>
      </c>
    </row>
    <row r="700" spans="1:4">
      <c r="A700" s="6">
        <f t="shared" si="25"/>
        <v>693</v>
      </c>
      <c r="B700" s="16">
        <f>-$B$5*LN(1-rand!$A693)</f>
        <v>410.73774108609882</v>
      </c>
      <c r="C700" s="16">
        <f>-$C$5*LN(1-rand!$B693)</f>
        <v>5.2116449154452464</v>
      </c>
      <c r="D700" s="30">
        <f t="shared" si="24"/>
        <v>415.94938600154404</v>
      </c>
    </row>
    <row r="701" spans="1:4">
      <c r="A701" s="6">
        <f t="shared" si="25"/>
        <v>694</v>
      </c>
      <c r="B701" s="16">
        <f>-$B$5*LN(1-rand!$A694)</f>
        <v>8.9651968679239609</v>
      </c>
      <c r="C701" s="16">
        <f>-$C$5*LN(1-rand!$B694)</f>
        <v>49.172393818890356</v>
      </c>
      <c r="D701" s="30">
        <f t="shared" si="24"/>
        <v>58.13759068681432</v>
      </c>
    </row>
    <row r="702" spans="1:4">
      <c r="A702" s="6">
        <f t="shared" si="25"/>
        <v>695</v>
      </c>
      <c r="B702" s="16">
        <f>-$B$5*LN(1-rand!$A695)</f>
        <v>120.44763438230635</v>
      </c>
      <c r="C702" s="16">
        <f>-$C$5*LN(1-rand!$B695)</f>
        <v>7.7283276985408067</v>
      </c>
      <c r="D702" s="30">
        <f t="shared" si="24"/>
        <v>128.17596208084714</v>
      </c>
    </row>
    <row r="703" spans="1:4">
      <c r="A703" s="6">
        <f t="shared" si="25"/>
        <v>696</v>
      </c>
      <c r="B703" s="16">
        <f>-$B$5*LN(1-rand!$A696)</f>
        <v>232.07202764443511</v>
      </c>
      <c r="C703" s="16">
        <f>-$C$5*LN(1-rand!$B696)</f>
        <v>61.479297338357327</v>
      </c>
      <c r="D703" s="30">
        <f t="shared" si="24"/>
        <v>293.55132498279244</v>
      </c>
    </row>
    <row r="704" spans="1:4">
      <c r="A704" s="6">
        <f t="shared" si="25"/>
        <v>697</v>
      </c>
      <c r="B704" s="16">
        <f>-$B$5*LN(1-rand!$A697)</f>
        <v>213.01041527768797</v>
      </c>
      <c r="C704" s="16">
        <f>-$C$5*LN(1-rand!$B697)</f>
        <v>13.172695549286866</v>
      </c>
      <c r="D704" s="30">
        <f t="shared" si="24"/>
        <v>226.18311082697483</v>
      </c>
    </row>
    <row r="705" spans="1:4">
      <c r="A705" s="6">
        <f t="shared" si="25"/>
        <v>698</v>
      </c>
      <c r="B705" s="16">
        <f>-$B$5*LN(1-rand!$A698)</f>
        <v>58.529034380154535</v>
      </c>
      <c r="C705" s="16">
        <f>-$C$5*LN(1-rand!$B698)</f>
        <v>41.978889062565059</v>
      </c>
      <c r="D705" s="30">
        <f t="shared" si="24"/>
        <v>100.5079234427196</v>
      </c>
    </row>
    <row r="706" spans="1:4">
      <c r="A706" s="6">
        <f t="shared" si="25"/>
        <v>699</v>
      </c>
      <c r="B706" s="16">
        <f>-$B$5*LN(1-rand!$A699)</f>
        <v>40.31992032801071</v>
      </c>
      <c r="C706" s="16">
        <f>-$C$5*LN(1-rand!$B699)</f>
        <v>3.3088572413925514</v>
      </c>
      <c r="D706" s="30">
        <f t="shared" si="24"/>
        <v>43.628777569403262</v>
      </c>
    </row>
    <row r="707" spans="1:4">
      <c r="A707" s="6">
        <f t="shared" si="25"/>
        <v>700</v>
      </c>
      <c r="B707" s="16">
        <f>-$B$5*LN(1-rand!$A700)</f>
        <v>63.778428426408105</v>
      </c>
      <c r="C707" s="16">
        <f>-$C$5*LN(1-rand!$B700)</f>
        <v>29.623049922559904</v>
      </c>
      <c r="D707" s="30">
        <f t="shared" si="24"/>
        <v>93.401478348968013</v>
      </c>
    </row>
    <row r="708" spans="1:4">
      <c r="A708" s="6">
        <f t="shared" si="25"/>
        <v>701</v>
      </c>
      <c r="B708" s="16">
        <f>-$B$5*LN(1-rand!$A701)</f>
        <v>97.459632827448644</v>
      </c>
      <c r="C708" s="16">
        <f>-$C$5*LN(1-rand!$B701)</f>
        <v>1.8933769423091988E-2</v>
      </c>
      <c r="D708" s="30">
        <f t="shared" si="24"/>
        <v>97.47856659687173</v>
      </c>
    </row>
    <row r="709" spans="1:4">
      <c r="A709" s="6">
        <f t="shared" si="25"/>
        <v>702</v>
      </c>
      <c r="B709" s="16">
        <f>-$B$5*LN(1-rand!$A702)</f>
        <v>63.81527362714364</v>
      </c>
      <c r="C709" s="16">
        <f>-$C$5*LN(1-rand!$B702)</f>
        <v>42.56421435799983</v>
      </c>
      <c r="D709" s="30">
        <f t="shared" si="24"/>
        <v>106.37948798514347</v>
      </c>
    </row>
    <row r="710" spans="1:4">
      <c r="A710" s="6">
        <f t="shared" si="25"/>
        <v>703</v>
      </c>
      <c r="B710" s="16">
        <f>-$B$5*LN(1-rand!$A703)</f>
        <v>117.73584703683709</v>
      </c>
      <c r="C710" s="16">
        <f>-$C$5*LN(1-rand!$B703)</f>
        <v>2.9257114073105894</v>
      </c>
      <c r="D710" s="30">
        <f t="shared" si="24"/>
        <v>120.66155844414767</v>
      </c>
    </row>
    <row r="711" spans="1:4">
      <c r="A711" s="6">
        <f t="shared" si="25"/>
        <v>704</v>
      </c>
      <c r="B711" s="16">
        <f>-$B$5*LN(1-rand!$A704)</f>
        <v>19.620279157569978</v>
      </c>
      <c r="C711" s="16">
        <f>-$C$5*LN(1-rand!$B704)</f>
        <v>66.894319795559582</v>
      </c>
      <c r="D711" s="30">
        <f t="shared" si="24"/>
        <v>86.514598953129564</v>
      </c>
    </row>
    <row r="712" spans="1:4">
      <c r="A712" s="6">
        <f t="shared" si="25"/>
        <v>705</v>
      </c>
      <c r="B712" s="16">
        <f>-$B$5*LN(1-rand!$A705)</f>
        <v>175.52216340377484</v>
      </c>
      <c r="C712" s="16">
        <f>-$C$5*LN(1-rand!$B705)</f>
        <v>8.4988697465867702</v>
      </c>
      <c r="D712" s="30">
        <f t="shared" si="24"/>
        <v>184.0210331503616</v>
      </c>
    </row>
    <row r="713" spans="1:4">
      <c r="A713" s="6">
        <f t="shared" si="25"/>
        <v>706</v>
      </c>
      <c r="B713" s="16">
        <f>-$B$5*LN(1-rand!$A706)</f>
        <v>39.219290004856902</v>
      </c>
      <c r="C713" s="16">
        <f>-$C$5*LN(1-rand!$B706)</f>
        <v>133.42260305307917</v>
      </c>
      <c r="D713" s="30">
        <f t="shared" ref="D713:D776" si="26">B713+C713</f>
        <v>172.64189305793607</v>
      </c>
    </row>
    <row r="714" spans="1:4">
      <c r="A714" s="6">
        <f t="shared" si="25"/>
        <v>707</v>
      </c>
      <c r="B714" s="16">
        <f>-$B$5*LN(1-rand!$A707)</f>
        <v>56.155171931711067</v>
      </c>
      <c r="C714" s="16">
        <f>-$C$5*LN(1-rand!$B707)</f>
        <v>7.6005633902046466</v>
      </c>
      <c r="D714" s="30">
        <f t="shared" si="26"/>
        <v>63.755735321915715</v>
      </c>
    </row>
    <row r="715" spans="1:4">
      <c r="A715" s="6">
        <f t="shared" si="25"/>
        <v>708</v>
      </c>
      <c r="B715" s="16">
        <f>-$B$5*LN(1-rand!$A708)</f>
        <v>4.2477058273100425</v>
      </c>
      <c r="C715" s="16">
        <f>-$C$5*LN(1-rand!$B708)</f>
        <v>27.868228928272515</v>
      </c>
      <c r="D715" s="30">
        <f t="shared" si="26"/>
        <v>32.115934755582558</v>
      </c>
    </row>
    <row r="716" spans="1:4">
      <c r="A716" s="6">
        <f t="shared" si="25"/>
        <v>709</v>
      </c>
      <c r="B716" s="16">
        <f>-$B$5*LN(1-rand!$A709)</f>
        <v>23.184929160525897</v>
      </c>
      <c r="C716" s="16">
        <f>-$C$5*LN(1-rand!$B709)</f>
        <v>119.33384959241994</v>
      </c>
      <c r="D716" s="30">
        <f t="shared" si="26"/>
        <v>142.51877875294582</v>
      </c>
    </row>
    <row r="717" spans="1:4">
      <c r="A717" s="6">
        <f t="shared" si="25"/>
        <v>710</v>
      </c>
      <c r="B717" s="16">
        <f>-$B$5*LN(1-rand!$A710)</f>
        <v>58.384660504508837</v>
      </c>
      <c r="C717" s="16">
        <f>-$C$5*LN(1-rand!$B710)</f>
        <v>40.352996266216792</v>
      </c>
      <c r="D717" s="30">
        <f t="shared" si="26"/>
        <v>98.737656770725636</v>
      </c>
    </row>
    <row r="718" spans="1:4">
      <c r="A718" s="6">
        <f t="shared" si="25"/>
        <v>711</v>
      </c>
      <c r="B718" s="16">
        <f>-$B$5*LN(1-rand!$A711)</f>
        <v>5.2231992218501926</v>
      </c>
      <c r="C718" s="16">
        <f>-$C$5*LN(1-rand!$B711)</f>
        <v>27.150525927250584</v>
      </c>
      <c r="D718" s="30">
        <f t="shared" si="26"/>
        <v>32.373725149100778</v>
      </c>
    </row>
    <row r="719" spans="1:4">
      <c r="A719" s="6">
        <f t="shared" si="25"/>
        <v>712</v>
      </c>
      <c r="B719" s="16">
        <f>-$B$5*LN(1-rand!$A712)</f>
        <v>152.14917519995498</v>
      </c>
      <c r="C719" s="16">
        <f>-$C$5*LN(1-rand!$B712)</f>
        <v>130.85631984769543</v>
      </c>
      <c r="D719" s="30">
        <f t="shared" si="26"/>
        <v>283.00549504765041</v>
      </c>
    </row>
    <row r="720" spans="1:4">
      <c r="A720" s="6">
        <f t="shared" si="25"/>
        <v>713</v>
      </c>
      <c r="B720" s="16">
        <f>-$B$5*LN(1-rand!$A713)</f>
        <v>52.832996818744114</v>
      </c>
      <c r="C720" s="16">
        <f>-$C$5*LN(1-rand!$B713)</f>
        <v>112.10036507955073</v>
      </c>
      <c r="D720" s="30">
        <f t="shared" si="26"/>
        <v>164.93336189829483</v>
      </c>
    </row>
    <row r="721" spans="1:4">
      <c r="A721" s="6">
        <f t="shared" si="25"/>
        <v>714</v>
      </c>
      <c r="B721" s="16">
        <f>-$B$5*LN(1-rand!$A714)</f>
        <v>120.379369904841</v>
      </c>
      <c r="C721" s="16">
        <f>-$C$5*LN(1-rand!$B714)</f>
        <v>31.953332148275546</v>
      </c>
      <c r="D721" s="30">
        <f t="shared" si="26"/>
        <v>152.33270205311655</v>
      </c>
    </row>
    <row r="722" spans="1:4">
      <c r="A722" s="6">
        <f t="shared" si="25"/>
        <v>715</v>
      </c>
      <c r="B722" s="16">
        <f>-$B$5*LN(1-rand!$A715)</f>
        <v>32.680758242591182</v>
      </c>
      <c r="C722" s="16">
        <f>-$C$5*LN(1-rand!$B715)</f>
        <v>24.078893216124683</v>
      </c>
      <c r="D722" s="30">
        <f t="shared" si="26"/>
        <v>56.759651458715865</v>
      </c>
    </row>
    <row r="723" spans="1:4">
      <c r="A723" s="6">
        <f t="shared" si="25"/>
        <v>716</v>
      </c>
      <c r="B723" s="16">
        <f>-$B$5*LN(1-rand!$A716)</f>
        <v>86.418812469055268</v>
      </c>
      <c r="C723" s="16">
        <f>-$C$5*LN(1-rand!$B716)</f>
        <v>64.840434272599765</v>
      </c>
      <c r="D723" s="30">
        <f t="shared" si="26"/>
        <v>151.25924674165503</v>
      </c>
    </row>
    <row r="724" spans="1:4">
      <c r="A724" s="6">
        <f t="shared" si="25"/>
        <v>717</v>
      </c>
      <c r="B724" s="16">
        <f>-$B$5*LN(1-rand!$A717)</f>
        <v>2.6983399346603205</v>
      </c>
      <c r="C724" s="16">
        <f>-$C$5*LN(1-rand!$B717)</f>
        <v>76.917137171194227</v>
      </c>
      <c r="D724" s="30">
        <f t="shared" si="26"/>
        <v>79.615477105854552</v>
      </c>
    </row>
    <row r="725" spans="1:4">
      <c r="A725" s="6">
        <f t="shared" si="25"/>
        <v>718</v>
      </c>
      <c r="B725" s="16">
        <f>-$B$5*LN(1-rand!$A718)</f>
        <v>6.9220160845684688</v>
      </c>
      <c r="C725" s="16">
        <f>-$C$5*LN(1-rand!$B718)</f>
        <v>126.39581871764128</v>
      </c>
      <c r="D725" s="30">
        <f t="shared" si="26"/>
        <v>133.31783480220975</v>
      </c>
    </row>
    <row r="726" spans="1:4">
      <c r="A726" s="6">
        <f t="shared" si="25"/>
        <v>719</v>
      </c>
      <c r="B726" s="16">
        <f>-$B$5*LN(1-rand!$A719)</f>
        <v>88.96374252651465</v>
      </c>
      <c r="C726" s="16">
        <f>-$C$5*LN(1-rand!$B719)</f>
        <v>14.148870424240812</v>
      </c>
      <c r="D726" s="30">
        <f t="shared" si="26"/>
        <v>103.11261295075546</v>
      </c>
    </row>
    <row r="727" spans="1:4">
      <c r="A727" s="6">
        <f t="shared" si="25"/>
        <v>720</v>
      </c>
      <c r="B727" s="16">
        <f>-$B$5*LN(1-rand!$A720)</f>
        <v>65.759985313967277</v>
      </c>
      <c r="C727" s="16">
        <f>-$C$5*LN(1-rand!$B720)</f>
        <v>33.894449427848706</v>
      </c>
      <c r="D727" s="30">
        <f t="shared" si="26"/>
        <v>99.654434741815976</v>
      </c>
    </row>
    <row r="728" spans="1:4">
      <c r="A728" s="6">
        <f t="shared" si="25"/>
        <v>721</v>
      </c>
      <c r="B728" s="16">
        <f>-$B$5*LN(1-rand!$A721)</f>
        <v>101.56822823387672</v>
      </c>
      <c r="C728" s="16">
        <f>-$C$5*LN(1-rand!$B721)</f>
        <v>4.6357783963641257</v>
      </c>
      <c r="D728" s="30">
        <f t="shared" si="26"/>
        <v>106.20400663024085</v>
      </c>
    </row>
    <row r="729" spans="1:4">
      <c r="A729" s="6">
        <f t="shared" si="25"/>
        <v>722</v>
      </c>
      <c r="B729" s="16">
        <f>-$B$5*LN(1-rand!$A722)</f>
        <v>4.9006406690175011</v>
      </c>
      <c r="C729" s="16">
        <f>-$C$5*LN(1-rand!$B722)</f>
        <v>17.376620656843528</v>
      </c>
      <c r="D729" s="30">
        <f t="shared" si="26"/>
        <v>22.27726132586103</v>
      </c>
    </row>
    <row r="730" spans="1:4">
      <c r="A730" s="6">
        <f t="shared" si="25"/>
        <v>723</v>
      </c>
      <c r="B730" s="16">
        <f>-$B$5*LN(1-rand!$A723)</f>
        <v>6.2247929867629459</v>
      </c>
      <c r="C730" s="16">
        <f>-$C$5*LN(1-rand!$B723)</f>
        <v>23.436542650281481</v>
      </c>
      <c r="D730" s="30">
        <f t="shared" si="26"/>
        <v>29.661335637044427</v>
      </c>
    </row>
    <row r="731" spans="1:4">
      <c r="A731" s="6">
        <f t="shared" si="25"/>
        <v>724</v>
      </c>
      <c r="B731" s="16">
        <f>-$B$5*LN(1-rand!$A724)</f>
        <v>98.113739554386626</v>
      </c>
      <c r="C731" s="16">
        <f>-$C$5*LN(1-rand!$B724)</f>
        <v>2.2972990004458329</v>
      </c>
      <c r="D731" s="30">
        <f t="shared" si="26"/>
        <v>100.41103855483246</v>
      </c>
    </row>
    <row r="732" spans="1:4">
      <c r="A732" s="6">
        <f t="shared" si="25"/>
        <v>725</v>
      </c>
      <c r="B732" s="16">
        <f>-$B$5*LN(1-rand!$A725)</f>
        <v>43.465120819331695</v>
      </c>
      <c r="C732" s="16">
        <f>-$C$5*LN(1-rand!$B725)</f>
        <v>68.701413865624076</v>
      </c>
      <c r="D732" s="30">
        <f t="shared" si="26"/>
        <v>112.16653468495576</v>
      </c>
    </row>
    <row r="733" spans="1:4">
      <c r="A733" s="6">
        <f t="shared" si="25"/>
        <v>726</v>
      </c>
      <c r="B733" s="16">
        <f>-$B$5*LN(1-rand!$A726)</f>
        <v>22.521730966526285</v>
      </c>
      <c r="C733" s="16">
        <f>-$C$5*LN(1-rand!$B726)</f>
        <v>28.381859550548853</v>
      </c>
      <c r="D733" s="30">
        <f t="shared" si="26"/>
        <v>50.903590517075138</v>
      </c>
    </row>
    <row r="734" spans="1:4">
      <c r="A734" s="6">
        <f t="shared" si="25"/>
        <v>727</v>
      </c>
      <c r="B734" s="16">
        <f>-$B$5*LN(1-rand!$A727)</f>
        <v>560.14038905143696</v>
      </c>
      <c r="C734" s="16">
        <f>-$C$5*LN(1-rand!$B727)</f>
        <v>18.972134452674688</v>
      </c>
      <c r="D734" s="30">
        <f t="shared" si="26"/>
        <v>579.11252350411166</v>
      </c>
    </row>
    <row r="735" spans="1:4">
      <c r="A735" s="6">
        <f t="shared" si="25"/>
        <v>728</v>
      </c>
      <c r="B735" s="16">
        <f>-$B$5*LN(1-rand!$A728)</f>
        <v>94.53724871293835</v>
      </c>
      <c r="C735" s="16">
        <f>-$C$5*LN(1-rand!$B728)</f>
        <v>82.212322337427338</v>
      </c>
      <c r="D735" s="30">
        <f t="shared" si="26"/>
        <v>176.74957105036569</v>
      </c>
    </row>
    <row r="736" spans="1:4">
      <c r="A736" s="6">
        <f t="shared" si="25"/>
        <v>729</v>
      </c>
      <c r="B736" s="16">
        <f>-$B$5*LN(1-rand!$A729)</f>
        <v>62.745755423781887</v>
      </c>
      <c r="C736" s="16">
        <f>-$C$5*LN(1-rand!$B729)</f>
        <v>0.86540670572820022</v>
      </c>
      <c r="D736" s="30">
        <f t="shared" si="26"/>
        <v>63.611162129510085</v>
      </c>
    </row>
    <row r="737" spans="1:4">
      <c r="A737" s="6">
        <f t="shared" si="25"/>
        <v>730</v>
      </c>
      <c r="B737" s="16">
        <f>-$B$5*LN(1-rand!$A730)</f>
        <v>281.22985370481001</v>
      </c>
      <c r="C737" s="16">
        <f>-$C$5*LN(1-rand!$B730)</f>
        <v>2.9541107728737548</v>
      </c>
      <c r="D737" s="30">
        <f t="shared" si="26"/>
        <v>284.18396447768379</v>
      </c>
    </row>
    <row r="738" spans="1:4">
      <c r="A738" s="6">
        <f t="shared" si="25"/>
        <v>731</v>
      </c>
      <c r="B738" s="16">
        <f>-$B$5*LN(1-rand!$A731)</f>
        <v>113.75103142370671</v>
      </c>
      <c r="C738" s="16">
        <f>-$C$5*LN(1-rand!$B731)</f>
        <v>47.301501623733735</v>
      </c>
      <c r="D738" s="30">
        <f t="shared" si="26"/>
        <v>161.05253304744045</v>
      </c>
    </row>
    <row r="739" spans="1:4">
      <c r="A739" s="6">
        <f t="shared" si="25"/>
        <v>732</v>
      </c>
      <c r="B739" s="16">
        <f>-$B$5*LN(1-rand!$A732)</f>
        <v>70.916459501838759</v>
      </c>
      <c r="C739" s="16">
        <f>-$C$5*LN(1-rand!$B732)</f>
        <v>64.532835565903426</v>
      </c>
      <c r="D739" s="30">
        <f t="shared" si="26"/>
        <v>135.44929506774218</v>
      </c>
    </row>
    <row r="740" spans="1:4">
      <c r="A740" s="6">
        <f t="shared" si="25"/>
        <v>733</v>
      </c>
      <c r="B740" s="16">
        <f>-$B$5*LN(1-rand!$A733)</f>
        <v>34.206978463764095</v>
      </c>
      <c r="C740" s="16">
        <f>-$C$5*LN(1-rand!$B733)</f>
        <v>40.887897450574869</v>
      </c>
      <c r="D740" s="30">
        <f t="shared" si="26"/>
        <v>75.094875914338957</v>
      </c>
    </row>
    <row r="741" spans="1:4">
      <c r="A741" s="6">
        <f t="shared" si="25"/>
        <v>734</v>
      </c>
      <c r="B741" s="16">
        <f>-$B$5*LN(1-rand!$A734)</f>
        <v>172.25751499144729</v>
      </c>
      <c r="C741" s="16">
        <f>-$C$5*LN(1-rand!$B734)</f>
        <v>51.210789529191544</v>
      </c>
      <c r="D741" s="30">
        <f t="shared" si="26"/>
        <v>223.46830452063884</v>
      </c>
    </row>
    <row r="742" spans="1:4">
      <c r="A742" s="6">
        <f t="shared" ref="A742:A805" si="27">A741+1</f>
        <v>735</v>
      </c>
      <c r="B742" s="16">
        <f>-$B$5*LN(1-rand!$A735)</f>
        <v>313.1643023202929</v>
      </c>
      <c r="C742" s="16">
        <f>-$C$5*LN(1-rand!$B735)</f>
        <v>3.1705728017780794</v>
      </c>
      <c r="D742" s="30">
        <f t="shared" si="26"/>
        <v>316.33487512207097</v>
      </c>
    </row>
    <row r="743" spans="1:4">
      <c r="A743" s="6">
        <f t="shared" si="27"/>
        <v>736</v>
      </c>
      <c r="B743" s="16">
        <f>-$B$5*LN(1-rand!$A736)</f>
        <v>255.40270228725089</v>
      </c>
      <c r="C743" s="16">
        <f>-$C$5*LN(1-rand!$B736)</f>
        <v>3.24544404839473</v>
      </c>
      <c r="D743" s="30">
        <f t="shared" si="26"/>
        <v>258.64814633564561</v>
      </c>
    </row>
    <row r="744" spans="1:4">
      <c r="A744" s="6">
        <f t="shared" si="27"/>
        <v>737</v>
      </c>
      <c r="B744" s="16">
        <f>-$B$5*LN(1-rand!$A737)</f>
        <v>41.592635974934694</v>
      </c>
      <c r="C744" s="16">
        <f>-$C$5*LN(1-rand!$B737)</f>
        <v>0.67291716335034224</v>
      </c>
      <c r="D744" s="30">
        <f t="shared" si="26"/>
        <v>42.265553138285036</v>
      </c>
    </row>
    <row r="745" spans="1:4">
      <c r="A745" s="6">
        <f t="shared" si="27"/>
        <v>738</v>
      </c>
      <c r="B745" s="16">
        <f>-$B$5*LN(1-rand!$A738)</f>
        <v>20.311334960903132</v>
      </c>
      <c r="C745" s="16">
        <f>-$C$5*LN(1-rand!$B738)</f>
        <v>6.3006887505759845</v>
      </c>
      <c r="D745" s="30">
        <f t="shared" si="26"/>
        <v>26.612023711479118</v>
      </c>
    </row>
    <row r="746" spans="1:4">
      <c r="A746" s="6">
        <f t="shared" si="27"/>
        <v>739</v>
      </c>
      <c r="B746" s="16">
        <f>-$B$5*LN(1-rand!$A739)</f>
        <v>131.96753244028696</v>
      </c>
      <c r="C746" s="16">
        <f>-$C$5*LN(1-rand!$B739)</f>
        <v>1.9706501732349908</v>
      </c>
      <c r="D746" s="30">
        <f t="shared" si="26"/>
        <v>133.93818261352195</v>
      </c>
    </row>
    <row r="747" spans="1:4">
      <c r="A747" s="6">
        <f t="shared" si="27"/>
        <v>740</v>
      </c>
      <c r="B747" s="16">
        <f>-$B$5*LN(1-rand!$A740)</f>
        <v>79.907546705484691</v>
      </c>
      <c r="C747" s="16">
        <f>-$C$5*LN(1-rand!$B740)</f>
        <v>84.630683589429594</v>
      </c>
      <c r="D747" s="30">
        <f t="shared" si="26"/>
        <v>164.53823029491429</v>
      </c>
    </row>
    <row r="748" spans="1:4">
      <c r="A748" s="6">
        <f t="shared" si="27"/>
        <v>741</v>
      </c>
      <c r="B748" s="16">
        <f>-$B$5*LN(1-rand!$A741)</f>
        <v>31.166909911285412</v>
      </c>
      <c r="C748" s="16">
        <f>-$C$5*LN(1-rand!$B741)</f>
        <v>26.960338472991772</v>
      </c>
      <c r="D748" s="30">
        <f t="shared" si="26"/>
        <v>58.127248384277181</v>
      </c>
    </row>
    <row r="749" spans="1:4">
      <c r="A749" s="6">
        <f t="shared" si="27"/>
        <v>742</v>
      </c>
      <c r="B749" s="16">
        <f>-$B$5*LN(1-rand!$A742)</f>
        <v>18.385135738259734</v>
      </c>
      <c r="C749" s="16">
        <f>-$C$5*LN(1-rand!$B742)</f>
        <v>17.222799766654948</v>
      </c>
      <c r="D749" s="30">
        <f t="shared" si="26"/>
        <v>35.607935504914678</v>
      </c>
    </row>
    <row r="750" spans="1:4">
      <c r="A750" s="6">
        <f t="shared" si="27"/>
        <v>743</v>
      </c>
      <c r="B750" s="16">
        <f>-$B$5*LN(1-rand!$A743)</f>
        <v>116.91692974783288</v>
      </c>
      <c r="C750" s="16">
        <f>-$C$5*LN(1-rand!$B743)</f>
        <v>60.63201317191136</v>
      </c>
      <c r="D750" s="30">
        <f t="shared" si="26"/>
        <v>177.54894291974423</v>
      </c>
    </row>
    <row r="751" spans="1:4">
      <c r="A751" s="6">
        <f t="shared" si="27"/>
        <v>744</v>
      </c>
      <c r="B751" s="16">
        <f>-$B$5*LN(1-rand!$A744)</f>
        <v>81.311767977029845</v>
      </c>
      <c r="C751" s="16">
        <f>-$C$5*LN(1-rand!$B744)</f>
        <v>25.28923786495648</v>
      </c>
      <c r="D751" s="30">
        <f t="shared" si="26"/>
        <v>106.60100584198632</v>
      </c>
    </row>
    <row r="752" spans="1:4">
      <c r="A752" s="6">
        <f t="shared" si="27"/>
        <v>745</v>
      </c>
      <c r="B752" s="16">
        <f>-$B$5*LN(1-rand!$A745)</f>
        <v>140.35168490821025</v>
      </c>
      <c r="C752" s="16">
        <f>-$C$5*LN(1-rand!$B745)</f>
        <v>35.241268670843439</v>
      </c>
      <c r="D752" s="30">
        <f t="shared" si="26"/>
        <v>175.5929535790537</v>
      </c>
    </row>
    <row r="753" spans="1:4">
      <c r="A753" s="6">
        <f t="shared" si="27"/>
        <v>746</v>
      </c>
      <c r="B753" s="16">
        <f>-$B$5*LN(1-rand!$A746)</f>
        <v>36.090698166064158</v>
      </c>
      <c r="C753" s="16">
        <f>-$C$5*LN(1-rand!$B746)</f>
        <v>34.992490748328052</v>
      </c>
      <c r="D753" s="30">
        <f t="shared" si="26"/>
        <v>71.08318891439221</v>
      </c>
    </row>
    <row r="754" spans="1:4">
      <c r="A754" s="6">
        <f t="shared" si="27"/>
        <v>747</v>
      </c>
      <c r="B754" s="16">
        <f>-$B$5*LN(1-rand!$A747)</f>
        <v>99.754026377102008</v>
      </c>
      <c r="C754" s="16">
        <f>-$C$5*LN(1-rand!$B747)</f>
        <v>19.500856096910187</v>
      </c>
      <c r="D754" s="30">
        <f t="shared" si="26"/>
        <v>119.25488247401219</v>
      </c>
    </row>
    <row r="755" spans="1:4">
      <c r="A755" s="6">
        <f t="shared" si="27"/>
        <v>748</v>
      </c>
      <c r="B755" s="16">
        <f>-$B$5*LN(1-rand!$A748)</f>
        <v>8.9210109154106458</v>
      </c>
      <c r="C755" s="16">
        <f>-$C$5*LN(1-rand!$B748)</f>
        <v>57.986707261174104</v>
      </c>
      <c r="D755" s="30">
        <f t="shared" si="26"/>
        <v>66.907718176584751</v>
      </c>
    </row>
    <row r="756" spans="1:4">
      <c r="A756" s="6">
        <f t="shared" si="27"/>
        <v>749</v>
      </c>
      <c r="B756" s="16">
        <f>-$B$5*LN(1-rand!$A749)</f>
        <v>51.660412342895576</v>
      </c>
      <c r="C756" s="16">
        <f>-$C$5*LN(1-rand!$B749)</f>
        <v>51.341521559154721</v>
      </c>
      <c r="D756" s="30">
        <f t="shared" si="26"/>
        <v>103.0019339020503</v>
      </c>
    </row>
    <row r="757" spans="1:4">
      <c r="A757" s="6">
        <f t="shared" si="27"/>
        <v>750</v>
      </c>
      <c r="B757" s="16">
        <f>-$B$5*LN(1-rand!$A750)</f>
        <v>226.26734036758413</v>
      </c>
      <c r="C757" s="16">
        <f>-$C$5*LN(1-rand!$B750)</f>
        <v>17.527228781084872</v>
      </c>
      <c r="D757" s="30">
        <f t="shared" si="26"/>
        <v>243.79456914866898</v>
      </c>
    </row>
    <row r="758" spans="1:4">
      <c r="A758" s="6">
        <f t="shared" si="27"/>
        <v>751</v>
      </c>
      <c r="B758" s="16">
        <f>-$B$5*LN(1-rand!$A751)</f>
        <v>68.449606134979959</v>
      </c>
      <c r="C758" s="16">
        <f>-$C$5*LN(1-rand!$B751)</f>
        <v>105.43652835325167</v>
      </c>
      <c r="D758" s="30">
        <f t="shared" si="26"/>
        <v>173.88613448823162</v>
      </c>
    </row>
    <row r="759" spans="1:4">
      <c r="A759" s="6">
        <f t="shared" si="27"/>
        <v>752</v>
      </c>
      <c r="B759" s="16">
        <f>-$B$5*LN(1-rand!$A752)</f>
        <v>12.26785166502837</v>
      </c>
      <c r="C759" s="16">
        <f>-$C$5*LN(1-rand!$B752)</f>
        <v>58.292433934066779</v>
      </c>
      <c r="D759" s="30">
        <f t="shared" si="26"/>
        <v>70.560285599095153</v>
      </c>
    </row>
    <row r="760" spans="1:4">
      <c r="A760" s="6">
        <f t="shared" si="27"/>
        <v>753</v>
      </c>
      <c r="B760" s="16">
        <f>-$B$5*LN(1-rand!$A753)</f>
        <v>19.823056131016497</v>
      </c>
      <c r="C760" s="16">
        <f>-$C$5*LN(1-rand!$B753)</f>
        <v>0.30838030958955132</v>
      </c>
      <c r="D760" s="30">
        <f t="shared" si="26"/>
        <v>20.131436440606048</v>
      </c>
    </row>
    <row r="761" spans="1:4">
      <c r="A761" s="6">
        <f t="shared" si="27"/>
        <v>754</v>
      </c>
      <c r="B761" s="16">
        <f>-$B$5*LN(1-rand!$A754)</f>
        <v>164.6715195474882</v>
      </c>
      <c r="C761" s="16">
        <f>-$C$5*LN(1-rand!$B754)</f>
        <v>61.14635554406324</v>
      </c>
      <c r="D761" s="30">
        <f t="shared" si="26"/>
        <v>225.81787509155146</v>
      </c>
    </row>
    <row r="762" spans="1:4">
      <c r="A762" s="6">
        <f t="shared" si="27"/>
        <v>755</v>
      </c>
      <c r="B762" s="16">
        <f>-$B$5*LN(1-rand!$A755)</f>
        <v>109.43687706770653</v>
      </c>
      <c r="C762" s="16">
        <f>-$C$5*LN(1-rand!$B755)</f>
        <v>15.140270730144586</v>
      </c>
      <c r="D762" s="30">
        <f t="shared" si="26"/>
        <v>124.57714779785113</v>
      </c>
    </row>
    <row r="763" spans="1:4">
      <c r="A763" s="6">
        <f t="shared" si="27"/>
        <v>756</v>
      </c>
      <c r="B763" s="16">
        <f>-$B$5*LN(1-rand!$A756)</f>
        <v>4.2760201393271373</v>
      </c>
      <c r="C763" s="16">
        <f>-$C$5*LN(1-rand!$B756)</f>
        <v>31.872775518914729</v>
      </c>
      <c r="D763" s="30">
        <f t="shared" si="26"/>
        <v>36.148795658241866</v>
      </c>
    </row>
    <row r="764" spans="1:4">
      <c r="A764" s="6">
        <f t="shared" si="27"/>
        <v>757</v>
      </c>
      <c r="B764" s="16">
        <f>-$B$5*LN(1-rand!$A757)</f>
        <v>31.917824513166998</v>
      </c>
      <c r="C764" s="16">
        <f>-$C$5*LN(1-rand!$B757)</f>
        <v>28.211695061072529</v>
      </c>
      <c r="D764" s="30">
        <f t="shared" si="26"/>
        <v>60.129519574239524</v>
      </c>
    </row>
    <row r="765" spans="1:4">
      <c r="A765" s="6">
        <f t="shared" si="27"/>
        <v>758</v>
      </c>
      <c r="B765" s="16">
        <f>-$B$5*LN(1-rand!$A758)</f>
        <v>79.718760545098604</v>
      </c>
      <c r="C765" s="16">
        <f>-$C$5*LN(1-rand!$B758)</f>
        <v>44.766062216397287</v>
      </c>
      <c r="D765" s="30">
        <f t="shared" si="26"/>
        <v>124.48482276149589</v>
      </c>
    </row>
    <row r="766" spans="1:4">
      <c r="A766" s="6">
        <f t="shared" si="27"/>
        <v>759</v>
      </c>
      <c r="B766" s="16">
        <f>-$B$5*LN(1-rand!$A759)</f>
        <v>131.99283893523065</v>
      </c>
      <c r="C766" s="16">
        <f>-$C$5*LN(1-rand!$B759)</f>
        <v>43.973063447309826</v>
      </c>
      <c r="D766" s="30">
        <f t="shared" si="26"/>
        <v>175.96590238254049</v>
      </c>
    </row>
    <row r="767" spans="1:4">
      <c r="A767" s="6">
        <f t="shared" si="27"/>
        <v>760</v>
      </c>
      <c r="B767" s="16">
        <f>-$B$5*LN(1-rand!$A760)</f>
        <v>125.09652600123668</v>
      </c>
      <c r="C767" s="16">
        <f>-$C$5*LN(1-rand!$B760)</f>
        <v>38.420592328020739</v>
      </c>
      <c r="D767" s="30">
        <f t="shared" si="26"/>
        <v>163.51711832925741</v>
      </c>
    </row>
    <row r="768" spans="1:4">
      <c r="A768" s="6">
        <f t="shared" si="27"/>
        <v>761</v>
      </c>
      <c r="B768" s="16">
        <f>-$B$5*LN(1-rand!$A761)</f>
        <v>103.97038380918534</v>
      </c>
      <c r="C768" s="16">
        <f>-$C$5*LN(1-rand!$B761)</f>
        <v>25.251648188911201</v>
      </c>
      <c r="D768" s="30">
        <f t="shared" si="26"/>
        <v>129.22203199809653</v>
      </c>
    </row>
    <row r="769" spans="1:4">
      <c r="A769" s="6">
        <f t="shared" si="27"/>
        <v>762</v>
      </c>
      <c r="B769" s="16">
        <f>-$B$5*LN(1-rand!$A762)</f>
        <v>28.630745241145934</v>
      </c>
      <c r="C769" s="16">
        <f>-$C$5*LN(1-rand!$B762)</f>
        <v>7.7664904518335787</v>
      </c>
      <c r="D769" s="30">
        <f t="shared" si="26"/>
        <v>36.397235692979514</v>
      </c>
    </row>
    <row r="770" spans="1:4">
      <c r="A770" s="6">
        <f t="shared" si="27"/>
        <v>763</v>
      </c>
      <c r="B770" s="16">
        <f>-$B$5*LN(1-rand!$A763)</f>
        <v>250.1663684035012</v>
      </c>
      <c r="C770" s="16">
        <f>-$C$5*LN(1-rand!$B763)</f>
        <v>182.75203453842036</v>
      </c>
      <c r="D770" s="30">
        <f t="shared" si="26"/>
        <v>432.91840294192156</v>
      </c>
    </row>
    <row r="771" spans="1:4">
      <c r="A771" s="6">
        <f t="shared" si="27"/>
        <v>764</v>
      </c>
      <c r="B771" s="16">
        <f>-$B$5*LN(1-rand!$A764)</f>
        <v>242.56440660589945</v>
      </c>
      <c r="C771" s="16">
        <f>-$C$5*LN(1-rand!$B764)</f>
        <v>56.361452164796603</v>
      </c>
      <c r="D771" s="30">
        <f t="shared" si="26"/>
        <v>298.92585877069604</v>
      </c>
    </row>
    <row r="772" spans="1:4">
      <c r="A772" s="6">
        <f t="shared" si="27"/>
        <v>765</v>
      </c>
      <c r="B772" s="16">
        <f>-$B$5*LN(1-rand!$A765)</f>
        <v>243.81631880100198</v>
      </c>
      <c r="C772" s="16">
        <f>-$C$5*LN(1-rand!$B765)</f>
        <v>8.7428282878514523</v>
      </c>
      <c r="D772" s="30">
        <f t="shared" si="26"/>
        <v>252.55914708885342</v>
      </c>
    </row>
    <row r="773" spans="1:4">
      <c r="A773" s="6">
        <f t="shared" si="27"/>
        <v>766</v>
      </c>
      <c r="B773" s="16">
        <f>-$B$5*LN(1-rand!$A766)</f>
        <v>22.370909388737946</v>
      </c>
      <c r="C773" s="16">
        <f>-$C$5*LN(1-rand!$B766)</f>
        <v>37.45832686030225</v>
      </c>
      <c r="D773" s="30">
        <f t="shared" si="26"/>
        <v>59.829236249040193</v>
      </c>
    </row>
    <row r="774" spans="1:4">
      <c r="A774" s="6">
        <f t="shared" si="27"/>
        <v>767</v>
      </c>
      <c r="B774" s="16">
        <f>-$B$5*LN(1-rand!$A767)</f>
        <v>173.16277990441444</v>
      </c>
      <c r="C774" s="16">
        <f>-$C$5*LN(1-rand!$B767)</f>
        <v>63.647069394834034</v>
      </c>
      <c r="D774" s="30">
        <f t="shared" si="26"/>
        <v>236.80984929924847</v>
      </c>
    </row>
    <row r="775" spans="1:4">
      <c r="A775" s="6">
        <f t="shared" si="27"/>
        <v>768</v>
      </c>
      <c r="B775" s="16">
        <f>-$B$5*LN(1-rand!$A768)</f>
        <v>41.607953341293808</v>
      </c>
      <c r="C775" s="16">
        <f>-$C$5*LN(1-rand!$B768)</f>
        <v>33.905980742501484</v>
      </c>
      <c r="D775" s="30">
        <f t="shared" si="26"/>
        <v>75.513934083795291</v>
      </c>
    </row>
    <row r="776" spans="1:4">
      <c r="A776" s="6">
        <f t="shared" si="27"/>
        <v>769</v>
      </c>
      <c r="B776" s="16">
        <f>-$B$5*LN(1-rand!$A769)</f>
        <v>78.466879956096975</v>
      </c>
      <c r="C776" s="16">
        <f>-$C$5*LN(1-rand!$B769)</f>
        <v>8.3148642675289821</v>
      </c>
      <c r="D776" s="30">
        <f t="shared" si="26"/>
        <v>86.781744223625964</v>
      </c>
    </row>
    <row r="777" spans="1:4">
      <c r="A777" s="6">
        <f t="shared" si="27"/>
        <v>770</v>
      </c>
      <c r="B777" s="16">
        <f>-$B$5*LN(1-rand!$A770)</f>
        <v>13.32287596223043</v>
      </c>
      <c r="C777" s="16">
        <f>-$C$5*LN(1-rand!$B770)</f>
        <v>75.888680857378901</v>
      </c>
      <c r="D777" s="30">
        <f t="shared" ref="D777:D840" si="28">B777+C777</f>
        <v>89.211556819609328</v>
      </c>
    </row>
    <row r="778" spans="1:4">
      <c r="A778" s="6">
        <f t="shared" si="27"/>
        <v>771</v>
      </c>
      <c r="B778" s="16">
        <f>-$B$5*LN(1-rand!$A771)</f>
        <v>61.076309325446573</v>
      </c>
      <c r="C778" s="16">
        <f>-$C$5*LN(1-rand!$B771)</f>
        <v>51.833036745813494</v>
      </c>
      <c r="D778" s="30">
        <f t="shared" si="28"/>
        <v>112.90934607126007</v>
      </c>
    </row>
    <row r="779" spans="1:4">
      <c r="A779" s="6">
        <f t="shared" si="27"/>
        <v>772</v>
      </c>
      <c r="B779" s="16">
        <f>-$B$5*LN(1-rand!$A772)</f>
        <v>8.7638419874701778</v>
      </c>
      <c r="C779" s="16">
        <f>-$C$5*LN(1-rand!$B772)</f>
        <v>67.50228392473548</v>
      </c>
      <c r="D779" s="30">
        <f t="shared" si="28"/>
        <v>76.266125912205652</v>
      </c>
    </row>
    <row r="780" spans="1:4">
      <c r="A780" s="6">
        <f t="shared" si="27"/>
        <v>773</v>
      </c>
      <c r="B780" s="16">
        <f>-$B$5*LN(1-rand!$A773)</f>
        <v>93.695479956740158</v>
      </c>
      <c r="C780" s="16">
        <f>-$C$5*LN(1-rand!$B773)</f>
        <v>45.234075719402462</v>
      </c>
      <c r="D780" s="30">
        <f t="shared" si="28"/>
        <v>138.92955567614263</v>
      </c>
    </row>
    <row r="781" spans="1:4">
      <c r="A781" s="6">
        <f t="shared" si="27"/>
        <v>774</v>
      </c>
      <c r="B781" s="16">
        <f>-$B$5*LN(1-rand!$A774)</f>
        <v>32.627406973822424</v>
      </c>
      <c r="C781" s="16">
        <f>-$C$5*LN(1-rand!$B774)</f>
        <v>17.326455333007928</v>
      </c>
      <c r="D781" s="30">
        <f t="shared" si="28"/>
        <v>49.953862306830352</v>
      </c>
    </row>
    <row r="782" spans="1:4">
      <c r="A782" s="6">
        <f t="shared" si="27"/>
        <v>775</v>
      </c>
      <c r="B782" s="16">
        <f>-$B$5*LN(1-rand!$A775)</f>
        <v>39.966303162480095</v>
      </c>
      <c r="C782" s="16">
        <f>-$C$5*LN(1-rand!$B775)</f>
        <v>55.808918500531206</v>
      </c>
      <c r="D782" s="30">
        <f t="shared" si="28"/>
        <v>95.775221663011308</v>
      </c>
    </row>
    <row r="783" spans="1:4">
      <c r="A783" s="6">
        <f t="shared" si="27"/>
        <v>776</v>
      </c>
      <c r="B783" s="16">
        <f>-$B$5*LN(1-rand!$A776)</f>
        <v>46.639736473324341</v>
      </c>
      <c r="C783" s="16">
        <f>-$C$5*LN(1-rand!$B776)</f>
        <v>11.449872565127281</v>
      </c>
      <c r="D783" s="30">
        <f t="shared" si="28"/>
        <v>58.08960903845162</v>
      </c>
    </row>
    <row r="784" spans="1:4">
      <c r="A784" s="6">
        <f t="shared" si="27"/>
        <v>777</v>
      </c>
      <c r="B784" s="16">
        <f>-$B$5*LN(1-rand!$A777)</f>
        <v>52.931810238563017</v>
      </c>
      <c r="C784" s="16">
        <f>-$C$5*LN(1-rand!$B777)</f>
        <v>32.278223229054049</v>
      </c>
      <c r="D784" s="30">
        <f t="shared" si="28"/>
        <v>85.210033467617066</v>
      </c>
    </row>
    <row r="785" spans="1:4">
      <c r="A785" s="6">
        <f t="shared" si="27"/>
        <v>778</v>
      </c>
      <c r="B785" s="16">
        <f>-$B$5*LN(1-rand!$A778)</f>
        <v>232.8105030965892</v>
      </c>
      <c r="C785" s="16">
        <f>-$C$5*LN(1-rand!$B778)</f>
        <v>27.296922352537877</v>
      </c>
      <c r="D785" s="30">
        <f t="shared" si="28"/>
        <v>260.10742544912705</v>
      </c>
    </row>
    <row r="786" spans="1:4">
      <c r="A786" s="6">
        <f t="shared" si="27"/>
        <v>779</v>
      </c>
      <c r="B786" s="16">
        <f>-$B$5*LN(1-rand!$A779)</f>
        <v>110.5903946766115</v>
      </c>
      <c r="C786" s="16">
        <f>-$C$5*LN(1-rand!$B779)</f>
        <v>16.139993490462185</v>
      </c>
      <c r="D786" s="30">
        <f t="shared" si="28"/>
        <v>126.73038816707368</v>
      </c>
    </row>
    <row r="787" spans="1:4">
      <c r="A787" s="6">
        <f t="shared" si="27"/>
        <v>780</v>
      </c>
      <c r="B787" s="16">
        <f>-$B$5*LN(1-rand!$A780)</f>
        <v>99.443065477218866</v>
      </c>
      <c r="C787" s="16">
        <f>-$C$5*LN(1-rand!$B780)</f>
        <v>159.88780314007116</v>
      </c>
      <c r="D787" s="30">
        <f t="shared" si="28"/>
        <v>259.33086861729004</v>
      </c>
    </row>
    <row r="788" spans="1:4">
      <c r="A788" s="6">
        <f t="shared" si="27"/>
        <v>781</v>
      </c>
      <c r="B788" s="16">
        <f>-$B$5*LN(1-rand!$A781)</f>
        <v>61.67615590855732</v>
      </c>
      <c r="C788" s="16">
        <f>-$C$5*LN(1-rand!$B781)</f>
        <v>45.033887994587822</v>
      </c>
      <c r="D788" s="30">
        <f t="shared" si="28"/>
        <v>106.71004390314513</v>
      </c>
    </row>
    <row r="789" spans="1:4">
      <c r="A789" s="6">
        <f t="shared" si="27"/>
        <v>782</v>
      </c>
      <c r="B789" s="16">
        <f>-$B$5*LN(1-rand!$A782)</f>
        <v>362.2001787223773</v>
      </c>
      <c r="C789" s="16">
        <f>-$C$5*LN(1-rand!$B782)</f>
        <v>89.11869038152723</v>
      </c>
      <c r="D789" s="30">
        <f t="shared" si="28"/>
        <v>451.31886910390455</v>
      </c>
    </row>
    <row r="790" spans="1:4">
      <c r="A790" s="6">
        <f t="shared" si="27"/>
        <v>783</v>
      </c>
      <c r="B790" s="16">
        <f>-$B$5*LN(1-rand!$A783)</f>
        <v>152.35322747736447</v>
      </c>
      <c r="C790" s="16">
        <f>-$C$5*LN(1-rand!$B783)</f>
        <v>62.305155557401804</v>
      </c>
      <c r="D790" s="30">
        <f t="shared" si="28"/>
        <v>214.65838303476627</v>
      </c>
    </row>
    <row r="791" spans="1:4">
      <c r="A791" s="6">
        <f t="shared" si="27"/>
        <v>784</v>
      </c>
      <c r="B791" s="16">
        <f>-$B$5*LN(1-rand!$A784)</f>
        <v>14.578839707074886</v>
      </c>
      <c r="C791" s="16">
        <f>-$C$5*LN(1-rand!$B784)</f>
        <v>47.595620682678259</v>
      </c>
      <c r="D791" s="30">
        <f t="shared" si="28"/>
        <v>62.174460389753143</v>
      </c>
    </row>
    <row r="792" spans="1:4">
      <c r="A792" s="6">
        <f t="shared" si="27"/>
        <v>785</v>
      </c>
      <c r="B792" s="16">
        <f>-$B$5*LN(1-rand!$A785)</f>
        <v>485.21975580926153</v>
      </c>
      <c r="C792" s="16">
        <f>-$C$5*LN(1-rand!$B785)</f>
        <v>86.851452110574158</v>
      </c>
      <c r="D792" s="30">
        <f t="shared" si="28"/>
        <v>572.07120791983573</v>
      </c>
    </row>
    <row r="793" spans="1:4">
      <c r="A793" s="6">
        <f t="shared" si="27"/>
        <v>786</v>
      </c>
      <c r="B793" s="16">
        <f>-$B$5*LN(1-rand!$A786)</f>
        <v>60.254908124765407</v>
      </c>
      <c r="C793" s="16">
        <f>-$C$5*LN(1-rand!$B786)</f>
        <v>56.615591163825115</v>
      </c>
      <c r="D793" s="30">
        <f t="shared" si="28"/>
        <v>116.87049928859052</v>
      </c>
    </row>
    <row r="794" spans="1:4">
      <c r="A794" s="6">
        <f t="shared" si="27"/>
        <v>787</v>
      </c>
      <c r="B794" s="16">
        <f>-$B$5*LN(1-rand!$A787)</f>
        <v>195.18293415262497</v>
      </c>
      <c r="C794" s="16">
        <f>-$C$5*LN(1-rand!$B787)</f>
        <v>42.85771666007625</v>
      </c>
      <c r="D794" s="30">
        <f t="shared" si="28"/>
        <v>238.04065081270122</v>
      </c>
    </row>
    <row r="795" spans="1:4">
      <c r="A795" s="6">
        <f t="shared" si="27"/>
        <v>788</v>
      </c>
      <c r="B795" s="16">
        <f>-$B$5*LN(1-rand!$A788)</f>
        <v>102.41680954813033</v>
      </c>
      <c r="C795" s="16">
        <f>-$C$5*LN(1-rand!$B788)</f>
        <v>24.79010099155985</v>
      </c>
      <c r="D795" s="30">
        <f t="shared" si="28"/>
        <v>127.20691053969018</v>
      </c>
    </row>
    <row r="796" spans="1:4">
      <c r="A796" s="6">
        <f t="shared" si="27"/>
        <v>789</v>
      </c>
      <c r="B796" s="16">
        <f>-$B$5*LN(1-rand!$A789)</f>
        <v>157.08382414123659</v>
      </c>
      <c r="C796" s="16">
        <f>-$C$5*LN(1-rand!$B789)</f>
        <v>54.358924560520776</v>
      </c>
      <c r="D796" s="30">
        <f t="shared" si="28"/>
        <v>211.44274870175735</v>
      </c>
    </row>
    <row r="797" spans="1:4">
      <c r="A797" s="6">
        <f t="shared" si="27"/>
        <v>790</v>
      </c>
      <c r="B797" s="16">
        <f>-$B$5*LN(1-rand!$A790)</f>
        <v>209.728013647512</v>
      </c>
      <c r="C797" s="16">
        <f>-$C$5*LN(1-rand!$B790)</f>
        <v>2.1936454233107074</v>
      </c>
      <c r="D797" s="30">
        <f t="shared" si="28"/>
        <v>211.9216590708227</v>
      </c>
    </row>
    <row r="798" spans="1:4">
      <c r="A798" s="6">
        <f t="shared" si="27"/>
        <v>791</v>
      </c>
      <c r="B798" s="16">
        <f>-$B$5*LN(1-rand!$A791)</f>
        <v>182.63362285780624</v>
      </c>
      <c r="C798" s="16">
        <f>-$C$5*LN(1-rand!$B791)</f>
        <v>21.896268575177331</v>
      </c>
      <c r="D798" s="30">
        <f t="shared" si="28"/>
        <v>204.52989143298356</v>
      </c>
    </row>
    <row r="799" spans="1:4">
      <c r="A799" s="6">
        <f t="shared" si="27"/>
        <v>792</v>
      </c>
      <c r="B799" s="16">
        <f>-$B$5*LN(1-rand!$A792)</f>
        <v>219.15294811788249</v>
      </c>
      <c r="C799" s="16">
        <f>-$C$5*LN(1-rand!$B792)</f>
        <v>4.2546725921338293</v>
      </c>
      <c r="D799" s="30">
        <f t="shared" si="28"/>
        <v>223.40762071001632</v>
      </c>
    </row>
    <row r="800" spans="1:4">
      <c r="A800" s="6">
        <f t="shared" si="27"/>
        <v>793</v>
      </c>
      <c r="B800" s="16">
        <f>-$B$5*LN(1-rand!$A793)</f>
        <v>140.33926120512899</v>
      </c>
      <c r="C800" s="16">
        <f>-$C$5*LN(1-rand!$B793)</f>
        <v>3.2148633878533586</v>
      </c>
      <c r="D800" s="30">
        <f t="shared" si="28"/>
        <v>143.55412459298236</v>
      </c>
    </row>
    <row r="801" spans="1:4">
      <c r="A801" s="6">
        <f t="shared" si="27"/>
        <v>794</v>
      </c>
      <c r="B801" s="16">
        <f>-$B$5*LN(1-rand!$A794)</f>
        <v>62.821554831083823</v>
      </c>
      <c r="C801" s="16">
        <f>-$C$5*LN(1-rand!$B794)</f>
        <v>252.40374816010325</v>
      </c>
      <c r="D801" s="30">
        <f t="shared" si="28"/>
        <v>315.22530299118705</v>
      </c>
    </row>
    <row r="802" spans="1:4">
      <c r="A802" s="6">
        <f t="shared" si="27"/>
        <v>795</v>
      </c>
      <c r="B802" s="16">
        <f>-$B$5*LN(1-rand!$A795)</f>
        <v>351.77149213978981</v>
      </c>
      <c r="C802" s="16">
        <f>-$C$5*LN(1-rand!$B795)</f>
        <v>20.964050731764871</v>
      </c>
      <c r="D802" s="30">
        <f t="shared" si="28"/>
        <v>372.73554287155469</v>
      </c>
    </row>
    <row r="803" spans="1:4">
      <c r="A803" s="6">
        <f t="shared" si="27"/>
        <v>796</v>
      </c>
      <c r="B803" s="16">
        <f>-$B$5*LN(1-rand!$A796)</f>
        <v>271.81741341134966</v>
      </c>
      <c r="C803" s="16">
        <f>-$C$5*LN(1-rand!$B796)</f>
        <v>33.858662273385178</v>
      </c>
      <c r="D803" s="30">
        <f t="shared" si="28"/>
        <v>305.67607568473483</v>
      </c>
    </row>
    <row r="804" spans="1:4">
      <c r="A804" s="6">
        <f t="shared" si="27"/>
        <v>797</v>
      </c>
      <c r="B804" s="16">
        <f>-$B$5*LN(1-rand!$A797)</f>
        <v>48.518701559219707</v>
      </c>
      <c r="C804" s="16">
        <f>-$C$5*LN(1-rand!$B797)</f>
        <v>79.19815941519704</v>
      </c>
      <c r="D804" s="30">
        <f t="shared" si="28"/>
        <v>127.71686097441675</v>
      </c>
    </row>
    <row r="805" spans="1:4">
      <c r="A805" s="6">
        <f t="shared" si="27"/>
        <v>798</v>
      </c>
      <c r="B805" s="16">
        <f>-$B$5*LN(1-rand!$A798)</f>
        <v>17.462140528076869</v>
      </c>
      <c r="C805" s="16">
        <f>-$C$5*LN(1-rand!$B798)</f>
        <v>24.184961862884698</v>
      </c>
      <c r="D805" s="30">
        <f t="shared" si="28"/>
        <v>41.647102390961564</v>
      </c>
    </row>
    <row r="806" spans="1:4">
      <c r="A806" s="6">
        <f t="shared" ref="A806:A869" si="29">A805+1</f>
        <v>799</v>
      </c>
      <c r="B806" s="16">
        <f>-$B$5*LN(1-rand!$A799)</f>
        <v>47.570253075897163</v>
      </c>
      <c r="C806" s="16">
        <f>-$C$5*LN(1-rand!$B799)</f>
        <v>110.26237480880732</v>
      </c>
      <c r="D806" s="30">
        <f t="shared" si="28"/>
        <v>157.83262788470449</v>
      </c>
    </row>
    <row r="807" spans="1:4">
      <c r="A807" s="6">
        <f t="shared" si="29"/>
        <v>800</v>
      </c>
      <c r="B807" s="16">
        <f>-$B$5*LN(1-rand!$A800)</f>
        <v>21.911847762470732</v>
      </c>
      <c r="C807" s="16">
        <f>-$C$5*LN(1-rand!$B800)</f>
        <v>10.427842509191256</v>
      </c>
      <c r="D807" s="30">
        <f t="shared" si="28"/>
        <v>32.339690271661986</v>
      </c>
    </row>
    <row r="808" spans="1:4">
      <c r="A808" s="6">
        <f t="shared" si="29"/>
        <v>801</v>
      </c>
      <c r="B808" s="16">
        <f>-$B$5*LN(1-rand!$A801)</f>
        <v>156.20381295298375</v>
      </c>
      <c r="C808" s="16">
        <f>-$C$5*LN(1-rand!$B801)</f>
        <v>47.057411232813067</v>
      </c>
      <c r="D808" s="30">
        <f t="shared" si="28"/>
        <v>203.26122418579683</v>
      </c>
    </row>
    <row r="809" spans="1:4">
      <c r="A809" s="6">
        <f t="shared" si="29"/>
        <v>802</v>
      </c>
      <c r="B809" s="16">
        <f>-$B$5*LN(1-rand!$A802)</f>
        <v>29.236312921506602</v>
      </c>
      <c r="C809" s="16">
        <f>-$C$5*LN(1-rand!$B802)</f>
        <v>120.2358135174161</v>
      </c>
      <c r="D809" s="30">
        <f t="shared" si="28"/>
        <v>149.47212643892271</v>
      </c>
    </row>
    <row r="810" spans="1:4">
      <c r="A810" s="6">
        <f t="shared" si="29"/>
        <v>803</v>
      </c>
      <c r="B810" s="16">
        <f>-$B$5*LN(1-rand!$A803)</f>
        <v>10.130968563190267</v>
      </c>
      <c r="C810" s="16">
        <f>-$C$5*LN(1-rand!$B803)</f>
        <v>95.23330724502128</v>
      </c>
      <c r="D810" s="30">
        <f t="shared" si="28"/>
        <v>105.36427580821154</v>
      </c>
    </row>
    <row r="811" spans="1:4">
      <c r="A811" s="6">
        <f t="shared" si="29"/>
        <v>804</v>
      </c>
      <c r="B811" s="16">
        <f>-$B$5*LN(1-rand!$A804)</f>
        <v>13.401351225819672</v>
      </c>
      <c r="C811" s="16">
        <f>-$C$5*LN(1-rand!$B804)</f>
        <v>34.532537870142448</v>
      </c>
      <c r="D811" s="30">
        <f t="shared" si="28"/>
        <v>47.933889095962122</v>
      </c>
    </row>
    <row r="812" spans="1:4">
      <c r="A812" s="6">
        <f t="shared" si="29"/>
        <v>805</v>
      </c>
      <c r="B812" s="16">
        <f>-$B$5*LN(1-rand!$A805)</f>
        <v>4.860955119672993</v>
      </c>
      <c r="C812" s="16">
        <f>-$C$5*LN(1-rand!$B805)</f>
        <v>14.239065585681306</v>
      </c>
      <c r="D812" s="30">
        <f t="shared" si="28"/>
        <v>19.1000207053543</v>
      </c>
    </row>
    <row r="813" spans="1:4">
      <c r="A813" s="6">
        <f t="shared" si="29"/>
        <v>806</v>
      </c>
      <c r="B813" s="16">
        <f>-$B$5*LN(1-rand!$A806)</f>
        <v>38.354082216667926</v>
      </c>
      <c r="C813" s="16">
        <f>-$C$5*LN(1-rand!$B806)</f>
        <v>20.89888191018796</v>
      </c>
      <c r="D813" s="30">
        <f t="shared" si="28"/>
        <v>59.252964126855886</v>
      </c>
    </row>
    <row r="814" spans="1:4">
      <c r="A814" s="6">
        <f t="shared" si="29"/>
        <v>807</v>
      </c>
      <c r="B814" s="16">
        <f>-$B$5*LN(1-rand!$A807)</f>
        <v>23.957783852817595</v>
      </c>
      <c r="C814" s="16">
        <f>-$C$5*LN(1-rand!$B807)</f>
        <v>3.6467356760810468</v>
      </c>
      <c r="D814" s="30">
        <f t="shared" si="28"/>
        <v>27.604519528898642</v>
      </c>
    </row>
    <row r="815" spans="1:4">
      <c r="A815" s="6">
        <f t="shared" si="29"/>
        <v>808</v>
      </c>
      <c r="B815" s="16">
        <f>-$B$5*LN(1-rand!$A808)</f>
        <v>18.629644389715761</v>
      </c>
      <c r="C815" s="16">
        <f>-$C$5*LN(1-rand!$B808)</f>
        <v>138.98631929839357</v>
      </c>
      <c r="D815" s="30">
        <f t="shared" si="28"/>
        <v>157.61596368810933</v>
      </c>
    </row>
    <row r="816" spans="1:4">
      <c r="A816" s="6">
        <f t="shared" si="29"/>
        <v>809</v>
      </c>
      <c r="B816" s="16">
        <f>-$B$5*LN(1-rand!$A809)</f>
        <v>129.12118096735097</v>
      </c>
      <c r="C816" s="16">
        <f>-$C$5*LN(1-rand!$B809)</f>
        <v>50.714816679555057</v>
      </c>
      <c r="D816" s="30">
        <f t="shared" si="28"/>
        <v>179.83599764690604</v>
      </c>
    </row>
    <row r="817" spans="1:4">
      <c r="A817" s="6">
        <f t="shared" si="29"/>
        <v>810</v>
      </c>
      <c r="B817" s="16">
        <f>-$B$5*LN(1-rand!$A810)</f>
        <v>200.39522613890907</v>
      </c>
      <c r="C817" s="16">
        <f>-$C$5*LN(1-rand!$B810)</f>
        <v>2.6992570268116305</v>
      </c>
      <c r="D817" s="30">
        <f t="shared" si="28"/>
        <v>203.0944831657207</v>
      </c>
    </row>
    <row r="818" spans="1:4">
      <c r="A818" s="6">
        <f t="shared" si="29"/>
        <v>811</v>
      </c>
      <c r="B818" s="16">
        <f>-$B$5*LN(1-rand!$A811)</f>
        <v>14.282861486368711</v>
      </c>
      <c r="C818" s="16">
        <f>-$C$5*LN(1-rand!$B811)</f>
        <v>61.685683070379184</v>
      </c>
      <c r="D818" s="30">
        <f t="shared" si="28"/>
        <v>75.968544556747901</v>
      </c>
    </row>
    <row r="819" spans="1:4">
      <c r="A819" s="6">
        <f t="shared" si="29"/>
        <v>812</v>
      </c>
      <c r="B819" s="16">
        <f>-$B$5*LN(1-rand!$A812)</f>
        <v>40.008146440303619</v>
      </c>
      <c r="C819" s="16">
        <f>-$C$5*LN(1-rand!$B812)</f>
        <v>104.34417313645551</v>
      </c>
      <c r="D819" s="30">
        <f t="shared" si="28"/>
        <v>144.35231957675913</v>
      </c>
    </row>
    <row r="820" spans="1:4">
      <c r="A820" s="6">
        <f t="shared" si="29"/>
        <v>813</v>
      </c>
      <c r="B820" s="16">
        <f>-$B$5*LN(1-rand!$A813)</f>
        <v>440.36000921373181</v>
      </c>
      <c r="C820" s="16">
        <f>-$C$5*LN(1-rand!$B813)</f>
        <v>101.47056308524654</v>
      </c>
      <c r="D820" s="30">
        <f t="shared" si="28"/>
        <v>541.83057229897838</v>
      </c>
    </row>
    <row r="821" spans="1:4">
      <c r="A821" s="6">
        <f t="shared" si="29"/>
        <v>814</v>
      </c>
      <c r="B821" s="16">
        <f>-$B$5*LN(1-rand!$A814)</f>
        <v>19.685203863334067</v>
      </c>
      <c r="C821" s="16">
        <f>-$C$5*LN(1-rand!$B814)</f>
        <v>18.759962792742066</v>
      </c>
      <c r="D821" s="30">
        <f t="shared" si="28"/>
        <v>38.445166656076132</v>
      </c>
    </row>
    <row r="822" spans="1:4">
      <c r="A822" s="6">
        <f t="shared" si="29"/>
        <v>815</v>
      </c>
      <c r="B822" s="16">
        <f>-$B$5*LN(1-rand!$A815)</f>
        <v>85.621064962688209</v>
      </c>
      <c r="C822" s="16">
        <f>-$C$5*LN(1-rand!$B815)</f>
        <v>33.443866671179407</v>
      </c>
      <c r="D822" s="30">
        <f t="shared" si="28"/>
        <v>119.06493163386762</v>
      </c>
    </row>
    <row r="823" spans="1:4">
      <c r="A823" s="6">
        <f t="shared" si="29"/>
        <v>816</v>
      </c>
      <c r="B823" s="16">
        <f>-$B$5*LN(1-rand!$A816)</f>
        <v>561.36462168649109</v>
      </c>
      <c r="C823" s="16">
        <f>-$C$5*LN(1-rand!$B816)</f>
        <v>82.186254346504512</v>
      </c>
      <c r="D823" s="30">
        <f t="shared" si="28"/>
        <v>643.55087603299557</v>
      </c>
    </row>
    <row r="824" spans="1:4">
      <c r="A824" s="6">
        <f t="shared" si="29"/>
        <v>817</v>
      </c>
      <c r="B824" s="16">
        <f>-$B$5*LN(1-rand!$A817)</f>
        <v>52.276559517761832</v>
      </c>
      <c r="C824" s="16">
        <f>-$C$5*LN(1-rand!$B817)</f>
        <v>106.57998553666718</v>
      </c>
      <c r="D824" s="30">
        <f t="shared" si="28"/>
        <v>158.85654505442901</v>
      </c>
    </row>
    <row r="825" spans="1:4">
      <c r="A825" s="6">
        <f t="shared" si="29"/>
        <v>818</v>
      </c>
      <c r="B825" s="16">
        <f>-$B$5*LN(1-rand!$A818)</f>
        <v>10.90006019020224</v>
      </c>
      <c r="C825" s="16">
        <f>-$C$5*LN(1-rand!$B818)</f>
        <v>31.458728257003049</v>
      </c>
      <c r="D825" s="30">
        <f t="shared" si="28"/>
        <v>42.358788447205285</v>
      </c>
    </row>
    <row r="826" spans="1:4">
      <c r="A826" s="6">
        <f t="shared" si="29"/>
        <v>819</v>
      </c>
      <c r="B826" s="16">
        <f>-$B$5*LN(1-rand!$A819)</f>
        <v>19.539735187660312</v>
      </c>
      <c r="C826" s="16">
        <f>-$C$5*LN(1-rand!$B819)</f>
        <v>24.775724356792551</v>
      </c>
      <c r="D826" s="30">
        <f t="shared" si="28"/>
        <v>44.315459544452864</v>
      </c>
    </row>
    <row r="827" spans="1:4">
      <c r="A827" s="6">
        <f t="shared" si="29"/>
        <v>820</v>
      </c>
      <c r="B827" s="16">
        <f>-$B$5*LN(1-rand!$A820)</f>
        <v>68.769387045798055</v>
      </c>
      <c r="C827" s="16">
        <f>-$C$5*LN(1-rand!$B820)</f>
        <v>9.067191469733805</v>
      </c>
      <c r="D827" s="30">
        <f t="shared" si="28"/>
        <v>77.836578515531855</v>
      </c>
    </row>
    <row r="828" spans="1:4">
      <c r="A828" s="6">
        <f t="shared" si="29"/>
        <v>821</v>
      </c>
      <c r="B828" s="16">
        <f>-$B$5*LN(1-rand!$A821)</f>
        <v>245.5545263824593</v>
      </c>
      <c r="C828" s="16">
        <f>-$C$5*LN(1-rand!$B821)</f>
        <v>110.22388018771098</v>
      </c>
      <c r="D828" s="30">
        <f t="shared" si="28"/>
        <v>355.77840657017026</v>
      </c>
    </row>
    <row r="829" spans="1:4">
      <c r="A829" s="6">
        <f t="shared" si="29"/>
        <v>822</v>
      </c>
      <c r="B829" s="16">
        <f>-$B$5*LN(1-rand!$A822)</f>
        <v>79.601338072233119</v>
      </c>
      <c r="C829" s="16">
        <f>-$C$5*LN(1-rand!$B822)</f>
        <v>31.203607500428497</v>
      </c>
      <c r="D829" s="30">
        <f t="shared" si="28"/>
        <v>110.80494557266161</v>
      </c>
    </row>
    <row r="830" spans="1:4">
      <c r="A830" s="6">
        <f t="shared" si="29"/>
        <v>823</v>
      </c>
      <c r="B830" s="16">
        <f>-$B$5*LN(1-rand!$A823)</f>
        <v>97.624144763246093</v>
      </c>
      <c r="C830" s="16">
        <f>-$C$5*LN(1-rand!$B823)</f>
        <v>49.186020885174528</v>
      </c>
      <c r="D830" s="30">
        <f t="shared" si="28"/>
        <v>146.81016564842062</v>
      </c>
    </row>
    <row r="831" spans="1:4">
      <c r="A831" s="6">
        <f t="shared" si="29"/>
        <v>824</v>
      </c>
      <c r="B831" s="16">
        <f>-$B$5*LN(1-rand!$A824)</f>
        <v>45.059451570825161</v>
      </c>
      <c r="C831" s="16">
        <f>-$C$5*LN(1-rand!$B824)</f>
        <v>8.5865330414970522</v>
      </c>
      <c r="D831" s="30">
        <f t="shared" si="28"/>
        <v>53.645984612322209</v>
      </c>
    </row>
    <row r="832" spans="1:4">
      <c r="A832" s="6">
        <f t="shared" si="29"/>
        <v>825</v>
      </c>
      <c r="B832" s="16">
        <f>-$B$5*LN(1-rand!$A825)</f>
        <v>43.423851038668559</v>
      </c>
      <c r="C832" s="16">
        <f>-$C$5*LN(1-rand!$B825)</f>
        <v>123.75135408478013</v>
      </c>
      <c r="D832" s="30">
        <f t="shared" si="28"/>
        <v>167.17520512344868</v>
      </c>
    </row>
    <row r="833" spans="1:4">
      <c r="A833" s="6">
        <f t="shared" si="29"/>
        <v>826</v>
      </c>
      <c r="B833" s="16">
        <f>-$B$5*LN(1-rand!$A826)</f>
        <v>72.792348927105039</v>
      </c>
      <c r="C833" s="16">
        <f>-$C$5*LN(1-rand!$B826)</f>
        <v>40.328497238707627</v>
      </c>
      <c r="D833" s="30">
        <f t="shared" si="28"/>
        <v>113.12084616581267</v>
      </c>
    </row>
    <row r="834" spans="1:4">
      <c r="A834" s="6">
        <f t="shared" si="29"/>
        <v>827</v>
      </c>
      <c r="B834" s="16">
        <f>-$B$5*LN(1-rand!$A827)</f>
        <v>4.0912146098034397</v>
      </c>
      <c r="C834" s="16">
        <f>-$C$5*LN(1-rand!$B827)</f>
        <v>87.674179317604981</v>
      </c>
      <c r="D834" s="30">
        <f t="shared" si="28"/>
        <v>91.765393927408425</v>
      </c>
    </row>
    <row r="835" spans="1:4">
      <c r="A835" s="6">
        <f t="shared" si="29"/>
        <v>828</v>
      </c>
      <c r="B835" s="16">
        <f>-$B$5*LN(1-rand!$A828)</f>
        <v>150.26695176928214</v>
      </c>
      <c r="C835" s="16">
        <f>-$C$5*LN(1-rand!$B828)</f>
        <v>42.408487035128204</v>
      </c>
      <c r="D835" s="30">
        <f t="shared" si="28"/>
        <v>192.67543880441036</v>
      </c>
    </row>
    <row r="836" spans="1:4">
      <c r="A836" s="6">
        <f t="shared" si="29"/>
        <v>829</v>
      </c>
      <c r="B836" s="16">
        <f>-$B$5*LN(1-rand!$A829)</f>
        <v>75.216125480425617</v>
      </c>
      <c r="C836" s="16">
        <f>-$C$5*LN(1-rand!$B829)</f>
        <v>13.632649735680623</v>
      </c>
      <c r="D836" s="30">
        <f t="shared" si="28"/>
        <v>88.848775216106247</v>
      </c>
    </row>
    <row r="837" spans="1:4">
      <c r="A837" s="6">
        <f t="shared" si="29"/>
        <v>830</v>
      </c>
      <c r="B837" s="16">
        <f>-$B$5*LN(1-rand!$A830)</f>
        <v>151.45840790864619</v>
      </c>
      <c r="C837" s="16">
        <f>-$C$5*LN(1-rand!$B830)</f>
        <v>37.465092481269778</v>
      </c>
      <c r="D837" s="30">
        <f t="shared" si="28"/>
        <v>188.92350038991597</v>
      </c>
    </row>
    <row r="838" spans="1:4">
      <c r="A838" s="6">
        <f t="shared" si="29"/>
        <v>831</v>
      </c>
      <c r="B838" s="16">
        <f>-$B$5*LN(1-rand!$A831)</f>
        <v>57.212088737571364</v>
      </c>
      <c r="C838" s="16">
        <f>-$C$5*LN(1-rand!$B831)</f>
        <v>16.149280796268194</v>
      </c>
      <c r="D838" s="30">
        <f t="shared" si="28"/>
        <v>73.361369533839564</v>
      </c>
    </row>
    <row r="839" spans="1:4">
      <c r="A839" s="6">
        <f t="shared" si="29"/>
        <v>832</v>
      </c>
      <c r="B839" s="16">
        <f>-$B$5*LN(1-rand!$A832)</f>
        <v>122.01093484731057</v>
      </c>
      <c r="C839" s="16">
        <f>-$C$5*LN(1-rand!$B832)</f>
        <v>61.652215885671737</v>
      </c>
      <c r="D839" s="30">
        <f t="shared" si="28"/>
        <v>183.6631507329823</v>
      </c>
    </row>
    <row r="840" spans="1:4">
      <c r="A840" s="6">
        <f t="shared" si="29"/>
        <v>833</v>
      </c>
      <c r="B840" s="16">
        <f>-$B$5*LN(1-rand!$A833)</f>
        <v>370.68535919191817</v>
      </c>
      <c r="C840" s="16">
        <f>-$C$5*LN(1-rand!$B833)</f>
        <v>19.777263902472008</v>
      </c>
      <c r="D840" s="30">
        <f t="shared" si="28"/>
        <v>390.46262309439015</v>
      </c>
    </row>
    <row r="841" spans="1:4">
      <c r="A841" s="6">
        <f t="shared" si="29"/>
        <v>834</v>
      </c>
      <c r="B841" s="16">
        <f>-$B$5*LN(1-rand!$A834)</f>
        <v>80.730397521289404</v>
      </c>
      <c r="C841" s="16">
        <f>-$C$5*LN(1-rand!$B834)</f>
        <v>97.072722401454214</v>
      </c>
      <c r="D841" s="30">
        <f t="shared" ref="D841:D904" si="30">B841+C841</f>
        <v>177.80311992274363</v>
      </c>
    </row>
    <row r="842" spans="1:4">
      <c r="A842" s="6">
        <f t="shared" si="29"/>
        <v>835</v>
      </c>
      <c r="B842" s="16">
        <f>-$B$5*LN(1-rand!$A835)</f>
        <v>74.500007942816652</v>
      </c>
      <c r="C842" s="16">
        <f>-$C$5*LN(1-rand!$B835)</f>
        <v>18.433178253920669</v>
      </c>
      <c r="D842" s="30">
        <f t="shared" si="30"/>
        <v>92.933186196737324</v>
      </c>
    </row>
    <row r="843" spans="1:4">
      <c r="A843" s="6">
        <f t="shared" si="29"/>
        <v>836</v>
      </c>
      <c r="B843" s="16">
        <f>-$B$5*LN(1-rand!$A836)</f>
        <v>8.98797114408951</v>
      </c>
      <c r="C843" s="16">
        <f>-$C$5*LN(1-rand!$B836)</f>
        <v>117.82152549558518</v>
      </c>
      <c r="D843" s="30">
        <f t="shared" si="30"/>
        <v>126.80949663967469</v>
      </c>
    </row>
    <row r="844" spans="1:4">
      <c r="A844" s="6">
        <f t="shared" si="29"/>
        <v>837</v>
      </c>
      <c r="B844" s="16">
        <f>-$B$5*LN(1-rand!$A837)</f>
        <v>154.72469291413162</v>
      </c>
      <c r="C844" s="16">
        <f>-$C$5*LN(1-rand!$B837)</f>
        <v>52.728497949517859</v>
      </c>
      <c r="D844" s="30">
        <f t="shared" si="30"/>
        <v>207.45319086364947</v>
      </c>
    </row>
    <row r="845" spans="1:4">
      <c r="A845" s="6">
        <f t="shared" si="29"/>
        <v>838</v>
      </c>
      <c r="B845" s="16">
        <f>-$B$5*LN(1-rand!$A838)</f>
        <v>50.918800914229521</v>
      </c>
      <c r="C845" s="16">
        <f>-$C$5*LN(1-rand!$B838)</f>
        <v>101.16922261185002</v>
      </c>
      <c r="D845" s="30">
        <f t="shared" si="30"/>
        <v>152.08802352607955</v>
      </c>
    </row>
    <row r="846" spans="1:4">
      <c r="A846" s="6">
        <f t="shared" si="29"/>
        <v>839</v>
      </c>
      <c r="B846" s="16">
        <f>-$B$5*LN(1-rand!$A839)</f>
        <v>279.74722692840049</v>
      </c>
      <c r="C846" s="16">
        <f>-$C$5*LN(1-rand!$B839)</f>
        <v>38.364433178220125</v>
      </c>
      <c r="D846" s="30">
        <f t="shared" si="30"/>
        <v>318.1116601066206</v>
      </c>
    </row>
    <row r="847" spans="1:4">
      <c r="A847" s="6">
        <f t="shared" si="29"/>
        <v>840</v>
      </c>
      <c r="B847" s="16">
        <f>-$B$5*LN(1-rand!$A840)</f>
        <v>33.722343754367543</v>
      </c>
      <c r="C847" s="16">
        <f>-$C$5*LN(1-rand!$B840)</f>
        <v>138.6853634225545</v>
      </c>
      <c r="D847" s="30">
        <f t="shared" si="30"/>
        <v>172.40770717692203</v>
      </c>
    </row>
    <row r="848" spans="1:4">
      <c r="A848" s="6">
        <f t="shared" si="29"/>
        <v>841</v>
      </c>
      <c r="B848" s="16">
        <f>-$B$5*LN(1-rand!$A841)</f>
        <v>25.245459621986456</v>
      </c>
      <c r="C848" s="16">
        <f>-$C$5*LN(1-rand!$B841)</f>
        <v>20.091599304511199</v>
      </c>
      <c r="D848" s="30">
        <f t="shared" si="30"/>
        <v>45.337058926497654</v>
      </c>
    </row>
    <row r="849" spans="1:4">
      <c r="A849" s="6">
        <f t="shared" si="29"/>
        <v>842</v>
      </c>
      <c r="B849" s="16">
        <f>-$B$5*LN(1-rand!$A842)</f>
        <v>37.032272383262388</v>
      </c>
      <c r="C849" s="16">
        <f>-$C$5*LN(1-rand!$B842)</f>
        <v>17.613959773894887</v>
      </c>
      <c r="D849" s="30">
        <f t="shared" si="30"/>
        <v>54.646232157157272</v>
      </c>
    </row>
    <row r="850" spans="1:4">
      <c r="A850" s="6">
        <f t="shared" si="29"/>
        <v>843</v>
      </c>
      <c r="B850" s="16">
        <f>-$B$5*LN(1-rand!$A843)</f>
        <v>66.286692252905979</v>
      </c>
      <c r="C850" s="16">
        <f>-$C$5*LN(1-rand!$B843)</f>
        <v>62.35472022906567</v>
      </c>
      <c r="D850" s="30">
        <f t="shared" si="30"/>
        <v>128.64141248197166</v>
      </c>
    </row>
    <row r="851" spans="1:4">
      <c r="A851" s="6">
        <f t="shared" si="29"/>
        <v>844</v>
      </c>
      <c r="B851" s="16">
        <f>-$B$5*LN(1-rand!$A844)</f>
        <v>46.448186703251814</v>
      </c>
      <c r="C851" s="16">
        <f>-$C$5*LN(1-rand!$B844)</f>
        <v>99.905358006768594</v>
      </c>
      <c r="D851" s="30">
        <f t="shared" si="30"/>
        <v>146.3535447100204</v>
      </c>
    </row>
    <row r="852" spans="1:4">
      <c r="A852" s="6">
        <f t="shared" si="29"/>
        <v>845</v>
      </c>
      <c r="B852" s="16">
        <f>-$B$5*LN(1-rand!$A845)</f>
        <v>101.85803835917733</v>
      </c>
      <c r="C852" s="16">
        <f>-$C$5*LN(1-rand!$B845)</f>
        <v>61.425983140336164</v>
      </c>
      <c r="D852" s="30">
        <f t="shared" si="30"/>
        <v>163.2840214995135</v>
      </c>
    </row>
    <row r="853" spans="1:4">
      <c r="A853" s="6">
        <f t="shared" si="29"/>
        <v>846</v>
      </c>
      <c r="B853" s="16">
        <f>-$B$5*LN(1-rand!$A846)</f>
        <v>3.2990156710885525</v>
      </c>
      <c r="C853" s="16">
        <f>-$C$5*LN(1-rand!$B846)</f>
        <v>19.030661922213433</v>
      </c>
      <c r="D853" s="30">
        <f t="shared" si="30"/>
        <v>22.329677593301987</v>
      </c>
    </row>
    <row r="854" spans="1:4">
      <c r="A854" s="6">
        <f t="shared" si="29"/>
        <v>847</v>
      </c>
      <c r="B854" s="16">
        <f>-$B$5*LN(1-rand!$A847)</f>
        <v>102.45637295217367</v>
      </c>
      <c r="C854" s="16">
        <f>-$C$5*LN(1-rand!$B847)</f>
        <v>34.721251551472506</v>
      </c>
      <c r="D854" s="30">
        <f t="shared" si="30"/>
        <v>137.17762450364617</v>
      </c>
    </row>
    <row r="855" spans="1:4">
      <c r="A855" s="6">
        <f t="shared" si="29"/>
        <v>848</v>
      </c>
      <c r="B855" s="16">
        <f>-$B$5*LN(1-rand!$A848)</f>
        <v>9.6600726617838931E-2</v>
      </c>
      <c r="C855" s="16">
        <f>-$C$5*LN(1-rand!$B848)</f>
        <v>16.882674087247697</v>
      </c>
      <c r="D855" s="30">
        <f t="shared" si="30"/>
        <v>16.979274813865537</v>
      </c>
    </row>
    <row r="856" spans="1:4">
      <c r="A856" s="6">
        <f t="shared" si="29"/>
        <v>849</v>
      </c>
      <c r="B856" s="16">
        <f>-$B$5*LN(1-rand!$A849)</f>
        <v>107.82870790854831</v>
      </c>
      <c r="C856" s="16">
        <f>-$C$5*LN(1-rand!$B849)</f>
        <v>10.626020504962463</v>
      </c>
      <c r="D856" s="30">
        <f t="shared" si="30"/>
        <v>118.45472841351078</v>
      </c>
    </row>
    <row r="857" spans="1:4">
      <c r="A857" s="6">
        <f t="shared" si="29"/>
        <v>850</v>
      </c>
      <c r="B857" s="16">
        <f>-$B$5*LN(1-rand!$A850)</f>
        <v>132.63717606101216</v>
      </c>
      <c r="C857" s="16">
        <f>-$C$5*LN(1-rand!$B850)</f>
        <v>28.471993769592039</v>
      </c>
      <c r="D857" s="30">
        <f t="shared" si="30"/>
        <v>161.1091698306042</v>
      </c>
    </row>
    <row r="858" spans="1:4">
      <c r="A858" s="6">
        <f t="shared" si="29"/>
        <v>851</v>
      </c>
      <c r="B858" s="16">
        <f>-$B$5*LN(1-rand!$A851)</f>
        <v>23.171582845655642</v>
      </c>
      <c r="C858" s="16">
        <f>-$C$5*LN(1-rand!$B851)</f>
        <v>25.524768542327863</v>
      </c>
      <c r="D858" s="30">
        <f t="shared" si="30"/>
        <v>48.696351387983505</v>
      </c>
    </row>
    <row r="859" spans="1:4">
      <c r="A859" s="6">
        <f t="shared" si="29"/>
        <v>852</v>
      </c>
      <c r="B859" s="16">
        <f>-$B$5*LN(1-rand!$A852)</f>
        <v>148.7930382489038</v>
      </c>
      <c r="C859" s="16">
        <f>-$C$5*LN(1-rand!$B852)</f>
        <v>6.2622009683685853</v>
      </c>
      <c r="D859" s="30">
        <f t="shared" si="30"/>
        <v>155.05523921727237</v>
      </c>
    </row>
    <row r="860" spans="1:4">
      <c r="A860" s="6">
        <f t="shared" si="29"/>
        <v>853</v>
      </c>
      <c r="B860" s="16">
        <f>-$B$5*LN(1-rand!$A853)</f>
        <v>9.668922451001654</v>
      </c>
      <c r="C860" s="16">
        <f>-$C$5*LN(1-rand!$B853)</f>
        <v>32.616937287726188</v>
      </c>
      <c r="D860" s="30">
        <f t="shared" si="30"/>
        <v>42.285859738727844</v>
      </c>
    </row>
    <row r="861" spans="1:4">
      <c r="A861" s="6">
        <f t="shared" si="29"/>
        <v>854</v>
      </c>
      <c r="B861" s="16">
        <f>-$B$5*LN(1-rand!$A854)</f>
        <v>27.693848784057977</v>
      </c>
      <c r="C861" s="16">
        <f>-$C$5*LN(1-rand!$B854)</f>
        <v>5.1747663991547768</v>
      </c>
      <c r="D861" s="30">
        <f t="shared" si="30"/>
        <v>32.868615183212754</v>
      </c>
    </row>
    <row r="862" spans="1:4">
      <c r="A862" s="6">
        <f t="shared" si="29"/>
        <v>855</v>
      </c>
      <c r="B862" s="16">
        <f>-$B$5*LN(1-rand!$A855)</f>
        <v>14.928739530135635</v>
      </c>
      <c r="C862" s="16">
        <f>-$C$5*LN(1-rand!$B855)</f>
        <v>1.6992389650966122</v>
      </c>
      <c r="D862" s="30">
        <f t="shared" si="30"/>
        <v>16.627978495232249</v>
      </c>
    </row>
    <row r="863" spans="1:4">
      <c r="A863" s="6">
        <f t="shared" si="29"/>
        <v>856</v>
      </c>
      <c r="B863" s="16">
        <f>-$B$5*LN(1-rand!$A856)</f>
        <v>48.76438189895336</v>
      </c>
      <c r="C863" s="16">
        <f>-$C$5*LN(1-rand!$B856)</f>
        <v>6.6123556937855064</v>
      </c>
      <c r="D863" s="30">
        <f t="shared" si="30"/>
        <v>55.376737592738863</v>
      </c>
    </row>
    <row r="864" spans="1:4">
      <c r="A864" s="6">
        <f t="shared" si="29"/>
        <v>857</v>
      </c>
      <c r="B864" s="16">
        <f>-$B$5*LN(1-rand!$A857)</f>
        <v>5.6571298902654394</v>
      </c>
      <c r="C864" s="16">
        <f>-$C$5*LN(1-rand!$B857)</f>
        <v>48.736986523949398</v>
      </c>
      <c r="D864" s="30">
        <f t="shared" si="30"/>
        <v>54.394116414214835</v>
      </c>
    </row>
    <row r="865" spans="1:4">
      <c r="A865" s="6">
        <f t="shared" si="29"/>
        <v>858</v>
      </c>
      <c r="B865" s="16">
        <f>-$B$5*LN(1-rand!$A858)</f>
        <v>11.575782804498015</v>
      </c>
      <c r="C865" s="16">
        <f>-$C$5*LN(1-rand!$B858)</f>
        <v>79.950857782316135</v>
      </c>
      <c r="D865" s="30">
        <f t="shared" si="30"/>
        <v>91.526640586814153</v>
      </c>
    </row>
    <row r="866" spans="1:4">
      <c r="A866" s="6">
        <f t="shared" si="29"/>
        <v>859</v>
      </c>
      <c r="B866" s="16">
        <f>-$B$5*LN(1-rand!$A859)</f>
        <v>22.480090352093729</v>
      </c>
      <c r="C866" s="16">
        <f>-$C$5*LN(1-rand!$B859)</f>
        <v>69.031612015615053</v>
      </c>
      <c r="D866" s="30">
        <f t="shared" si="30"/>
        <v>91.511702367708779</v>
      </c>
    </row>
    <row r="867" spans="1:4">
      <c r="A867" s="6">
        <f t="shared" si="29"/>
        <v>860</v>
      </c>
      <c r="B867" s="16">
        <f>-$B$5*LN(1-rand!$A860)</f>
        <v>101.28791875405861</v>
      </c>
      <c r="C867" s="16">
        <f>-$C$5*LN(1-rand!$B860)</f>
        <v>5.0047610278137284</v>
      </c>
      <c r="D867" s="30">
        <f t="shared" si="30"/>
        <v>106.29267978187234</v>
      </c>
    </row>
    <row r="868" spans="1:4">
      <c r="A868" s="6">
        <f t="shared" si="29"/>
        <v>861</v>
      </c>
      <c r="B868" s="16">
        <f>-$B$5*LN(1-rand!$A861)</f>
        <v>96.844318952068548</v>
      </c>
      <c r="C868" s="16">
        <f>-$C$5*LN(1-rand!$B861)</f>
        <v>20.917096836807389</v>
      </c>
      <c r="D868" s="30">
        <f t="shared" si="30"/>
        <v>117.76141578887594</v>
      </c>
    </row>
    <row r="869" spans="1:4">
      <c r="A869" s="6">
        <f t="shared" si="29"/>
        <v>862</v>
      </c>
      <c r="B869" s="16">
        <f>-$B$5*LN(1-rand!$A862)</f>
        <v>173.94277432861048</v>
      </c>
      <c r="C869" s="16">
        <f>-$C$5*LN(1-rand!$B862)</f>
        <v>17.13714750091939</v>
      </c>
      <c r="D869" s="30">
        <f t="shared" si="30"/>
        <v>191.07992182952987</v>
      </c>
    </row>
    <row r="870" spans="1:4">
      <c r="A870" s="6">
        <f t="shared" ref="A870:A933" si="31">A869+1</f>
        <v>863</v>
      </c>
      <c r="B870" s="16">
        <f>-$B$5*LN(1-rand!$A863)</f>
        <v>47.582656357558051</v>
      </c>
      <c r="C870" s="16">
        <f>-$C$5*LN(1-rand!$B863)</f>
        <v>60.391517411119501</v>
      </c>
      <c r="D870" s="30">
        <f t="shared" si="30"/>
        <v>107.97417376867756</v>
      </c>
    </row>
    <row r="871" spans="1:4">
      <c r="A871" s="6">
        <f t="shared" si="31"/>
        <v>864</v>
      </c>
      <c r="B871" s="16">
        <f>-$B$5*LN(1-rand!$A864)</f>
        <v>221.63900222195693</v>
      </c>
      <c r="C871" s="16">
        <f>-$C$5*LN(1-rand!$B864)</f>
        <v>7.6767914748954444</v>
      </c>
      <c r="D871" s="30">
        <f t="shared" si="30"/>
        <v>229.31579369685238</v>
      </c>
    </row>
    <row r="872" spans="1:4">
      <c r="A872" s="6">
        <f t="shared" si="31"/>
        <v>865</v>
      </c>
      <c r="B872" s="16">
        <f>-$B$5*LN(1-rand!$A865)</f>
        <v>168.8465904178889</v>
      </c>
      <c r="C872" s="16">
        <f>-$C$5*LN(1-rand!$B865)</f>
        <v>61.328219724974559</v>
      </c>
      <c r="D872" s="30">
        <f t="shared" si="30"/>
        <v>230.17481014286346</v>
      </c>
    </row>
    <row r="873" spans="1:4">
      <c r="A873" s="6">
        <f t="shared" si="31"/>
        <v>866</v>
      </c>
      <c r="B873" s="16">
        <f>-$B$5*LN(1-rand!$A866)</f>
        <v>80.82323562024898</v>
      </c>
      <c r="C873" s="16">
        <f>-$C$5*LN(1-rand!$B866)</f>
        <v>13.549111913001601</v>
      </c>
      <c r="D873" s="30">
        <f t="shared" si="30"/>
        <v>94.372347533250576</v>
      </c>
    </row>
    <row r="874" spans="1:4">
      <c r="A874" s="6">
        <f t="shared" si="31"/>
        <v>867</v>
      </c>
      <c r="B874" s="16">
        <f>-$B$5*LN(1-rand!$A867)</f>
        <v>72.301359384016394</v>
      </c>
      <c r="C874" s="16">
        <f>-$C$5*LN(1-rand!$B867)</f>
        <v>77.432306838181319</v>
      </c>
      <c r="D874" s="30">
        <f t="shared" si="30"/>
        <v>149.73366622219771</v>
      </c>
    </row>
    <row r="875" spans="1:4">
      <c r="A875" s="6">
        <f t="shared" si="31"/>
        <v>868</v>
      </c>
      <c r="B875" s="16">
        <f>-$B$5*LN(1-rand!$A868)</f>
        <v>6.4741105101507186</v>
      </c>
      <c r="C875" s="16">
        <f>-$C$5*LN(1-rand!$B868)</f>
        <v>16.976853826606135</v>
      </c>
      <c r="D875" s="30">
        <f t="shared" si="30"/>
        <v>23.450964336756854</v>
      </c>
    </row>
    <row r="876" spans="1:4">
      <c r="A876" s="6">
        <f t="shared" si="31"/>
        <v>869</v>
      </c>
      <c r="B876" s="16">
        <f>-$B$5*LN(1-rand!$A869)</f>
        <v>51.427435144510213</v>
      </c>
      <c r="C876" s="16">
        <f>-$C$5*LN(1-rand!$B869)</f>
        <v>126.12363154940795</v>
      </c>
      <c r="D876" s="30">
        <f t="shared" si="30"/>
        <v>177.55106669391816</v>
      </c>
    </row>
    <row r="877" spans="1:4">
      <c r="A877" s="6">
        <f t="shared" si="31"/>
        <v>870</v>
      </c>
      <c r="B877" s="16">
        <f>-$B$5*LN(1-rand!$A870)</f>
        <v>18.017669864618455</v>
      </c>
      <c r="C877" s="16">
        <f>-$C$5*LN(1-rand!$B870)</f>
        <v>4.3680931360198212</v>
      </c>
      <c r="D877" s="30">
        <f t="shared" si="30"/>
        <v>22.385763000638278</v>
      </c>
    </row>
    <row r="878" spans="1:4">
      <c r="A878" s="6">
        <f t="shared" si="31"/>
        <v>871</v>
      </c>
      <c r="B878" s="16">
        <f>-$B$5*LN(1-rand!$A871)</f>
        <v>5.8552894880472977</v>
      </c>
      <c r="C878" s="16">
        <f>-$C$5*LN(1-rand!$B871)</f>
        <v>19.948415811351524</v>
      </c>
      <c r="D878" s="30">
        <f t="shared" si="30"/>
        <v>25.803705299398821</v>
      </c>
    </row>
    <row r="879" spans="1:4">
      <c r="A879" s="6">
        <f t="shared" si="31"/>
        <v>872</v>
      </c>
      <c r="B879" s="16">
        <f>-$B$5*LN(1-rand!$A872)</f>
        <v>105.13085027010077</v>
      </c>
      <c r="C879" s="16">
        <f>-$C$5*LN(1-rand!$B872)</f>
        <v>31.615371976147205</v>
      </c>
      <c r="D879" s="30">
        <f t="shared" si="30"/>
        <v>136.74622224624798</v>
      </c>
    </row>
    <row r="880" spans="1:4">
      <c r="A880" s="6">
        <f t="shared" si="31"/>
        <v>873</v>
      </c>
      <c r="B880" s="16">
        <f>-$B$5*LN(1-rand!$A873)</f>
        <v>11.137097509440807</v>
      </c>
      <c r="C880" s="16">
        <f>-$C$5*LN(1-rand!$B873)</f>
        <v>5.7486146407960543</v>
      </c>
      <c r="D880" s="30">
        <f t="shared" si="30"/>
        <v>16.885712150236863</v>
      </c>
    </row>
    <row r="881" spans="1:4">
      <c r="A881" s="6">
        <f t="shared" si="31"/>
        <v>874</v>
      </c>
      <c r="B881" s="16">
        <f>-$B$5*LN(1-rand!$A874)</f>
        <v>385.54285906591127</v>
      </c>
      <c r="C881" s="16">
        <f>-$C$5*LN(1-rand!$B874)</f>
        <v>9.130881996995857</v>
      </c>
      <c r="D881" s="30">
        <f t="shared" si="30"/>
        <v>394.67374106290714</v>
      </c>
    </row>
    <row r="882" spans="1:4">
      <c r="A882" s="6">
        <f t="shared" si="31"/>
        <v>875</v>
      </c>
      <c r="B882" s="16">
        <f>-$B$5*LN(1-rand!$A875)</f>
        <v>259.11055715126599</v>
      </c>
      <c r="C882" s="16">
        <f>-$C$5*LN(1-rand!$B875)</f>
        <v>8.7259529273438989</v>
      </c>
      <c r="D882" s="30">
        <f t="shared" si="30"/>
        <v>267.83651007860988</v>
      </c>
    </row>
    <row r="883" spans="1:4">
      <c r="A883" s="6">
        <f t="shared" si="31"/>
        <v>876</v>
      </c>
      <c r="B883" s="16">
        <f>-$B$5*LN(1-rand!$A876)</f>
        <v>142.17533332875672</v>
      </c>
      <c r="C883" s="16">
        <f>-$C$5*LN(1-rand!$B876)</f>
        <v>4.0654634248132666</v>
      </c>
      <c r="D883" s="30">
        <f t="shared" si="30"/>
        <v>146.24079675356998</v>
      </c>
    </row>
    <row r="884" spans="1:4">
      <c r="A884" s="6">
        <f t="shared" si="31"/>
        <v>877</v>
      </c>
      <c r="B884" s="16">
        <f>-$B$5*LN(1-rand!$A877)</f>
        <v>158.89769787130567</v>
      </c>
      <c r="C884" s="16">
        <f>-$C$5*LN(1-rand!$B877)</f>
        <v>2.8885555278030899</v>
      </c>
      <c r="D884" s="30">
        <f t="shared" si="30"/>
        <v>161.78625339910874</v>
      </c>
    </row>
    <row r="885" spans="1:4">
      <c r="A885" s="6">
        <f t="shared" si="31"/>
        <v>878</v>
      </c>
      <c r="B885" s="16">
        <f>-$B$5*LN(1-rand!$A878)</f>
        <v>43.540930412503606</v>
      </c>
      <c r="C885" s="16">
        <f>-$C$5*LN(1-rand!$B878)</f>
        <v>37.296132885462981</v>
      </c>
      <c r="D885" s="30">
        <f t="shared" si="30"/>
        <v>80.83706329796658</v>
      </c>
    </row>
    <row r="886" spans="1:4">
      <c r="A886" s="6">
        <f t="shared" si="31"/>
        <v>879</v>
      </c>
      <c r="B886" s="16">
        <f>-$B$5*LN(1-rand!$A879)</f>
        <v>163.43844850730773</v>
      </c>
      <c r="C886" s="16">
        <f>-$C$5*LN(1-rand!$B879)</f>
        <v>46.964568587503408</v>
      </c>
      <c r="D886" s="30">
        <f t="shared" si="30"/>
        <v>210.40301709481113</v>
      </c>
    </row>
    <row r="887" spans="1:4">
      <c r="A887" s="6">
        <f t="shared" si="31"/>
        <v>880</v>
      </c>
      <c r="B887" s="16">
        <f>-$B$5*LN(1-rand!$A880)</f>
        <v>30.856387239886264</v>
      </c>
      <c r="C887" s="16">
        <f>-$C$5*LN(1-rand!$B880)</f>
        <v>27.194380589749933</v>
      </c>
      <c r="D887" s="30">
        <f t="shared" si="30"/>
        <v>58.0507678296362</v>
      </c>
    </row>
    <row r="888" spans="1:4">
      <c r="A888" s="6">
        <f t="shared" si="31"/>
        <v>881</v>
      </c>
      <c r="B888" s="16">
        <f>-$B$5*LN(1-rand!$A881)</f>
        <v>83.874420953537438</v>
      </c>
      <c r="C888" s="16">
        <f>-$C$5*LN(1-rand!$B881)</f>
        <v>6.9774251758471442</v>
      </c>
      <c r="D888" s="30">
        <f t="shared" si="30"/>
        <v>90.851846129384583</v>
      </c>
    </row>
    <row r="889" spans="1:4">
      <c r="A889" s="6">
        <f t="shared" si="31"/>
        <v>882</v>
      </c>
      <c r="B889" s="16">
        <f>-$B$5*LN(1-rand!$A882)</f>
        <v>8.1207572427967709E-2</v>
      </c>
      <c r="C889" s="16">
        <f>-$C$5*LN(1-rand!$B882)</f>
        <v>30.523645769365942</v>
      </c>
      <c r="D889" s="30">
        <f t="shared" si="30"/>
        <v>30.604853341793909</v>
      </c>
    </row>
    <row r="890" spans="1:4">
      <c r="A890" s="6">
        <f t="shared" si="31"/>
        <v>883</v>
      </c>
      <c r="B890" s="16">
        <f>-$B$5*LN(1-rand!$A883)</f>
        <v>29.328329759473199</v>
      </c>
      <c r="C890" s="16">
        <f>-$C$5*LN(1-rand!$B883)</f>
        <v>37.944072491232113</v>
      </c>
      <c r="D890" s="30">
        <f t="shared" si="30"/>
        <v>67.272402250705312</v>
      </c>
    </row>
    <row r="891" spans="1:4">
      <c r="A891" s="6">
        <f t="shared" si="31"/>
        <v>884</v>
      </c>
      <c r="B891" s="16">
        <f>-$B$5*LN(1-rand!$A884)</f>
        <v>79.597593931363292</v>
      </c>
      <c r="C891" s="16">
        <f>-$C$5*LN(1-rand!$B884)</f>
        <v>57.49104032400011</v>
      </c>
      <c r="D891" s="30">
        <f t="shared" si="30"/>
        <v>137.08863425536339</v>
      </c>
    </row>
    <row r="892" spans="1:4">
      <c r="A892" s="6">
        <f t="shared" si="31"/>
        <v>885</v>
      </c>
      <c r="B892" s="16">
        <f>-$B$5*LN(1-rand!$A885)</f>
        <v>81.752171617327491</v>
      </c>
      <c r="C892" s="16">
        <f>-$C$5*LN(1-rand!$B885)</f>
        <v>24.489460932087784</v>
      </c>
      <c r="D892" s="30">
        <f t="shared" si="30"/>
        <v>106.24163254941527</v>
      </c>
    </row>
    <row r="893" spans="1:4">
      <c r="A893" s="6">
        <f t="shared" si="31"/>
        <v>886</v>
      </c>
      <c r="B893" s="16">
        <f>-$B$5*LN(1-rand!$A886)</f>
        <v>61.981677013830804</v>
      </c>
      <c r="C893" s="16">
        <f>-$C$5*LN(1-rand!$B886)</f>
        <v>121.5401593023892</v>
      </c>
      <c r="D893" s="30">
        <f t="shared" si="30"/>
        <v>183.52183631622</v>
      </c>
    </row>
    <row r="894" spans="1:4">
      <c r="A894" s="6">
        <f t="shared" si="31"/>
        <v>887</v>
      </c>
      <c r="B894" s="16">
        <f>-$B$5*LN(1-rand!$A887)</f>
        <v>94.768844824316076</v>
      </c>
      <c r="C894" s="16">
        <f>-$C$5*LN(1-rand!$B887)</f>
        <v>23.731498135442386</v>
      </c>
      <c r="D894" s="30">
        <f t="shared" si="30"/>
        <v>118.50034295975846</v>
      </c>
    </row>
    <row r="895" spans="1:4">
      <c r="A895" s="6">
        <f t="shared" si="31"/>
        <v>888</v>
      </c>
      <c r="B895" s="16">
        <f>-$B$5*LN(1-rand!$A888)</f>
        <v>44.681043863478713</v>
      </c>
      <c r="C895" s="16">
        <f>-$C$5*LN(1-rand!$B888)</f>
        <v>8.8313019713434677</v>
      </c>
      <c r="D895" s="30">
        <f t="shared" si="30"/>
        <v>53.512345834822185</v>
      </c>
    </row>
    <row r="896" spans="1:4">
      <c r="A896" s="6">
        <f t="shared" si="31"/>
        <v>889</v>
      </c>
      <c r="B896" s="16">
        <f>-$B$5*LN(1-rand!$A889)</f>
        <v>333.49504296542756</v>
      </c>
      <c r="C896" s="16">
        <f>-$C$5*LN(1-rand!$B889)</f>
        <v>49.164204293124413</v>
      </c>
      <c r="D896" s="30">
        <f t="shared" si="30"/>
        <v>382.659247258552</v>
      </c>
    </row>
    <row r="897" spans="1:4">
      <c r="A897" s="6">
        <f t="shared" si="31"/>
        <v>890</v>
      </c>
      <c r="B897" s="16">
        <f>-$B$5*LN(1-rand!$A890)</f>
        <v>28.984332358685698</v>
      </c>
      <c r="C897" s="16">
        <f>-$C$5*LN(1-rand!$B890)</f>
        <v>83.529583972349783</v>
      </c>
      <c r="D897" s="30">
        <f t="shared" si="30"/>
        <v>112.51391633103549</v>
      </c>
    </row>
    <row r="898" spans="1:4">
      <c r="A898" s="6">
        <f t="shared" si="31"/>
        <v>891</v>
      </c>
      <c r="B898" s="16">
        <f>-$B$5*LN(1-rand!$A891)</f>
        <v>206.31256429460913</v>
      </c>
      <c r="C898" s="16">
        <f>-$C$5*LN(1-rand!$B891)</f>
        <v>75.402572497166062</v>
      </c>
      <c r="D898" s="30">
        <f t="shared" si="30"/>
        <v>281.71513679177519</v>
      </c>
    </row>
    <row r="899" spans="1:4">
      <c r="A899" s="6">
        <f t="shared" si="31"/>
        <v>892</v>
      </c>
      <c r="B899" s="16">
        <f>-$B$5*LN(1-rand!$A892)</f>
        <v>7.5142798513025104</v>
      </c>
      <c r="C899" s="16">
        <f>-$C$5*LN(1-rand!$B892)</f>
        <v>6.6070195926996709</v>
      </c>
      <c r="D899" s="30">
        <f t="shared" si="30"/>
        <v>14.121299444002181</v>
      </c>
    </row>
    <row r="900" spans="1:4">
      <c r="A900" s="6">
        <f t="shared" si="31"/>
        <v>893</v>
      </c>
      <c r="B900" s="16">
        <f>-$B$5*LN(1-rand!$A893)</f>
        <v>146.74578599245149</v>
      </c>
      <c r="C900" s="16">
        <f>-$C$5*LN(1-rand!$B893)</f>
        <v>21.322877651570664</v>
      </c>
      <c r="D900" s="30">
        <f t="shared" si="30"/>
        <v>168.06866364402214</v>
      </c>
    </row>
    <row r="901" spans="1:4">
      <c r="A901" s="6">
        <f t="shared" si="31"/>
        <v>894</v>
      </c>
      <c r="B901" s="16">
        <f>-$B$5*LN(1-rand!$A894)</f>
        <v>21.063553988292544</v>
      </c>
      <c r="C901" s="16">
        <f>-$C$5*LN(1-rand!$B894)</f>
        <v>70.645524311269071</v>
      </c>
      <c r="D901" s="30">
        <f t="shared" si="30"/>
        <v>91.709078299561611</v>
      </c>
    </row>
    <row r="902" spans="1:4">
      <c r="A902" s="6">
        <f t="shared" si="31"/>
        <v>895</v>
      </c>
      <c r="B902" s="16">
        <f>-$B$5*LN(1-rand!$A895)</f>
        <v>1.5381425540278266</v>
      </c>
      <c r="C902" s="16">
        <f>-$C$5*LN(1-rand!$B895)</f>
        <v>41.579023858084668</v>
      </c>
      <c r="D902" s="30">
        <f t="shared" si="30"/>
        <v>43.117166412112496</v>
      </c>
    </row>
    <row r="903" spans="1:4">
      <c r="A903" s="6">
        <f t="shared" si="31"/>
        <v>896</v>
      </c>
      <c r="B903" s="16">
        <f>-$B$5*LN(1-rand!$A896)</f>
        <v>256.50071276734059</v>
      </c>
      <c r="C903" s="16">
        <f>-$C$5*LN(1-rand!$B896)</f>
        <v>53.985602665810703</v>
      </c>
      <c r="D903" s="30">
        <f t="shared" si="30"/>
        <v>310.48631543315128</v>
      </c>
    </row>
    <row r="904" spans="1:4">
      <c r="A904" s="6">
        <f t="shared" si="31"/>
        <v>897</v>
      </c>
      <c r="B904" s="16">
        <f>-$B$5*LN(1-rand!$A897)</f>
        <v>8.0047634792678615</v>
      </c>
      <c r="C904" s="16">
        <f>-$C$5*LN(1-rand!$B897)</f>
        <v>70.024506388420491</v>
      </c>
      <c r="D904" s="30">
        <f t="shared" si="30"/>
        <v>78.029269867688356</v>
      </c>
    </row>
    <row r="905" spans="1:4">
      <c r="A905" s="6">
        <f t="shared" si="31"/>
        <v>898</v>
      </c>
      <c r="B905" s="16">
        <f>-$B$5*LN(1-rand!$A898)</f>
        <v>34.435258058909419</v>
      </c>
      <c r="C905" s="16">
        <f>-$C$5*LN(1-rand!$B898)</f>
        <v>28.834506045408375</v>
      </c>
      <c r="D905" s="30">
        <f t="shared" ref="D905:D968" si="32">B905+C905</f>
        <v>63.269764104317794</v>
      </c>
    </row>
    <row r="906" spans="1:4">
      <c r="A906" s="6">
        <f t="shared" si="31"/>
        <v>899</v>
      </c>
      <c r="B906" s="16">
        <f>-$B$5*LN(1-rand!$A899)</f>
        <v>22.756399385908995</v>
      </c>
      <c r="C906" s="16">
        <f>-$C$5*LN(1-rand!$B899)</f>
        <v>3.9347658797740772</v>
      </c>
      <c r="D906" s="30">
        <f t="shared" si="32"/>
        <v>26.691165265683072</v>
      </c>
    </row>
    <row r="907" spans="1:4">
      <c r="A907" s="6">
        <f t="shared" si="31"/>
        <v>900</v>
      </c>
      <c r="B907" s="16">
        <f>-$B$5*LN(1-rand!$A900)</f>
        <v>185.24665283474505</v>
      </c>
      <c r="C907" s="16">
        <f>-$C$5*LN(1-rand!$B900)</f>
        <v>31.730582095324337</v>
      </c>
      <c r="D907" s="30">
        <f t="shared" si="32"/>
        <v>216.97723493006939</v>
      </c>
    </row>
    <row r="908" spans="1:4">
      <c r="A908" s="6">
        <f t="shared" si="31"/>
        <v>901</v>
      </c>
      <c r="B908" s="16">
        <f>-$B$5*LN(1-rand!$A901)</f>
        <v>181.58444713060848</v>
      </c>
      <c r="C908" s="16">
        <f>-$C$5*LN(1-rand!$B901)</f>
        <v>61.475276098030804</v>
      </c>
      <c r="D908" s="30">
        <f t="shared" si="32"/>
        <v>243.05972322863929</v>
      </c>
    </row>
    <row r="909" spans="1:4">
      <c r="A909" s="6">
        <f t="shared" si="31"/>
        <v>902</v>
      </c>
      <c r="B909" s="16">
        <f>-$B$5*LN(1-rand!$A902)</f>
        <v>17.767582247133682</v>
      </c>
      <c r="C909" s="16">
        <f>-$C$5*LN(1-rand!$B902)</f>
        <v>30.04273517591546</v>
      </c>
      <c r="D909" s="30">
        <f t="shared" si="32"/>
        <v>47.810317423049142</v>
      </c>
    </row>
    <row r="910" spans="1:4">
      <c r="A910" s="6">
        <f t="shared" si="31"/>
        <v>903</v>
      </c>
      <c r="B910" s="16">
        <f>-$B$5*LN(1-rand!$A903)</f>
        <v>22.098111940065131</v>
      </c>
      <c r="C910" s="16">
        <f>-$C$5*LN(1-rand!$B903)</f>
        <v>51.924950655170704</v>
      </c>
      <c r="D910" s="30">
        <f t="shared" si="32"/>
        <v>74.023062595235842</v>
      </c>
    </row>
    <row r="911" spans="1:4">
      <c r="A911" s="6">
        <f t="shared" si="31"/>
        <v>904</v>
      </c>
      <c r="B911" s="16">
        <f>-$B$5*LN(1-rand!$A904)</f>
        <v>32.726912335206904</v>
      </c>
      <c r="C911" s="16">
        <f>-$C$5*LN(1-rand!$B904)</f>
        <v>5.7227527860572742</v>
      </c>
      <c r="D911" s="30">
        <f t="shared" si="32"/>
        <v>38.449665121264175</v>
      </c>
    </row>
    <row r="912" spans="1:4">
      <c r="A912" s="6">
        <f t="shared" si="31"/>
        <v>905</v>
      </c>
      <c r="B912" s="16">
        <f>-$B$5*LN(1-rand!$A905)</f>
        <v>166.29670818454673</v>
      </c>
      <c r="C912" s="16">
        <f>-$C$5*LN(1-rand!$B905)</f>
        <v>20.577774375606097</v>
      </c>
      <c r="D912" s="30">
        <f t="shared" si="32"/>
        <v>186.87448256015284</v>
      </c>
    </row>
    <row r="913" spans="1:4">
      <c r="A913" s="6">
        <f t="shared" si="31"/>
        <v>906</v>
      </c>
      <c r="B913" s="16">
        <f>-$B$5*LN(1-rand!$A906)</f>
        <v>233.41294887068312</v>
      </c>
      <c r="C913" s="16">
        <f>-$C$5*LN(1-rand!$B906)</f>
        <v>44.534655444799618</v>
      </c>
      <c r="D913" s="30">
        <f t="shared" si="32"/>
        <v>277.94760431548275</v>
      </c>
    </row>
    <row r="914" spans="1:4">
      <c r="A914" s="6">
        <f t="shared" si="31"/>
        <v>907</v>
      </c>
      <c r="B914" s="16">
        <f>-$B$5*LN(1-rand!$A907)</f>
        <v>168.86088670792239</v>
      </c>
      <c r="C914" s="16">
        <f>-$C$5*LN(1-rand!$B907)</f>
        <v>89.221082320515677</v>
      </c>
      <c r="D914" s="30">
        <f t="shared" si="32"/>
        <v>258.08196902843804</v>
      </c>
    </row>
    <row r="915" spans="1:4">
      <c r="A915" s="6">
        <f t="shared" si="31"/>
        <v>908</v>
      </c>
      <c r="B915" s="16">
        <f>-$B$5*LN(1-rand!$A908)</f>
        <v>229.4646895652933</v>
      </c>
      <c r="C915" s="16">
        <f>-$C$5*LN(1-rand!$B908)</f>
        <v>18.930194324329829</v>
      </c>
      <c r="D915" s="30">
        <f t="shared" si="32"/>
        <v>248.39488388962312</v>
      </c>
    </row>
    <row r="916" spans="1:4">
      <c r="A916" s="6">
        <f t="shared" si="31"/>
        <v>909</v>
      </c>
      <c r="B916" s="16">
        <f>-$B$5*LN(1-rand!$A909)</f>
        <v>25.176981635041557</v>
      </c>
      <c r="C916" s="16">
        <f>-$C$5*LN(1-rand!$B909)</f>
        <v>1.7806458753835599</v>
      </c>
      <c r="D916" s="30">
        <f t="shared" si="32"/>
        <v>26.957627510425116</v>
      </c>
    </row>
    <row r="917" spans="1:4">
      <c r="A917" s="6">
        <f t="shared" si="31"/>
        <v>910</v>
      </c>
      <c r="B917" s="16">
        <f>-$B$5*LN(1-rand!$A910)</f>
        <v>46.700201235902838</v>
      </c>
      <c r="C917" s="16">
        <f>-$C$5*LN(1-rand!$B910)</f>
        <v>38.900698936752171</v>
      </c>
      <c r="D917" s="30">
        <f t="shared" si="32"/>
        <v>85.600900172655003</v>
      </c>
    </row>
    <row r="918" spans="1:4">
      <c r="A918" s="6">
        <f t="shared" si="31"/>
        <v>911</v>
      </c>
      <c r="B918" s="16">
        <f>-$B$5*LN(1-rand!$A911)</f>
        <v>192.82519232813391</v>
      </c>
      <c r="C918" s="16">
        <f>-$C$5*LN(1-rand!$B911)</f>
        <v>34.914175253197357</v>
      </c>
      <c r="D918" s="30">
        <f t="shared" si="32"/>
        <v>227.73936758133127</v>
      </c>
    </row>
    <row r="919" spans="1:4">
      <c r="A919" s="6">
        <f t="shared" si="31"/>
        <v>912</v>
      </c>
      <c r="B919" s="16">
        <f>-$B$5*LN(1-rand!$A912)</f>
        <v>301.48250195849897</v>
      </c>
      <c r="C919" s="16">
        <f>-$C$5*LN(1-rand!$B912)</f>
        <v>23.052375431808322</v>
      </c>
      <c r="D919" s="30">
        <f t="shared" si="32"/>
        <v>324.53487739030732</v>
      </c>
    </row>
    <row r="920" spans="1:4">
      <c r="A920" s="6">
        <f t="shared" si="31"/>
        <v>913</v>
      </c>
      <c r="B920" s="16">
        <f>-$B$5*LN(1-rand!$A913)</f>
        <v>34.650874927099231</v>
      </c>
      <c r="C920" s="16">
        <f>-$C$5*LN(1-rand!$B913)</f>
        <v>17.176197764687277</v>
      </c>
      <c r="D920" s="30">
        <f t="shared" si="32"/>
        <v>51.827072691786512</v>
      </c>
    </row>
    <row r="921" spans="1:4">
      <c r="A921" s="6">
        <f t="shared" si="31"/>
        <v>914</v>
      </c>
      <c r="B921" s="16">
        <f>-$B$5*LN(1-rand!$A914)</f>
        <v>96.396659959457224</v>
      </c>
      <c r="C921" s="16">
        <f>-$C$5*LN(1-rand!$B914)</f>
        <v>3.3528829150425459</v>
      </c>
      <c r="D921" s="30">
        <f t="shared" si="32"/>
        <v>99.749542874499767</v>
      </c>
    </row>
    <row r="922" spans="1:4">
      <c r="A922" s="6">
        <f t="shared" si="31"/>
        <v>915</v>
      </c>
      <c r="B922" s="16">
        <f>-$B$5*LN(1-rand!$A915)</f>
        <v>30.076123221562344</v>
      </c>
      <c r="C922" s="16">
        <f>-$C$5*LN(1-rand!$B915)</f>
        <v>53.797427776143678</v>
      </c>
      <c r="D922" s="30">
        <f t="shared" si="32"/>
        <v>83.873550997706019</v>
      </c>
    </row>
    <row r="923" spans="1:4">
      <c r="A923" s="6">
        <f t="shared" si="31"/>
        <v>916</v>
      </c>
      <c r="B923" s="16">
        <f>-$B$5*LN(1-rand!$A916)</f>
        <v>256.61361902474681</v>
      </c>
      <c r="C923" s="16">
        <f>-$C$5*LN(1-rand!$B916)</f>
        <v>2.554635885420415</v>
      </c>
      <c r="D923" s="30">
        <f t="shared" si="32"/>
        <v>259.16825491016721</v>
      </c>
    </row>
    <row r="924" spans="1:4">
      <c r="A924" s="6">
        <f t="shared" si="31"/>
        <v>917</v>
      </c>
      <c r="B924" s="16">
        <f>-$B$5*LN(1-rand!$A917)</f>
        <v>30.724683607014214</v>
      </c>
      <c r="C924" s="16">
        <f>-$C$5*LN(1-rand!$B917)</f>
        <v>5.1793441872351851</v>
      </c>
      <c r="D924" s="30">
        <f t="shared" si="32"/>
        <v>35.904027794249401</v>
      </c>
    </row>
    <row r="925" spans="1:4">
      <c r="A925" s="6">
        <f t="shared" si="31"/>
        <v>918</v>
      </c>
      <c r="B925" s="16">
        <f>-$B$5*LN(1-rand!$A918)</f>
        <v>17.914731022873536</v>
      </c>
      <c r="C925" s="16">
        <f>-$C$5*LN(1-rand!$B918)</f>
        <v>24.011836128662441</v>
      </c>
      <c r="D925" s="30">
        <f t="shared" si="32"/>
        <v>41.926567151535977</v>
      </c>
    </row>
    <row r="926" spans="1:4">
      <c r="A926" s="6">
        <f t="shared" si="31"/>
        <v>919</v>
      </c>
      <c r="B926" s="16">
        <f>-$B$5*LN(1-rand!$A919)</f>
        <v>246.97494476389301</v>
      </c>
      <c r="C926" s="16">
        <f>-$C$5*LN(1-rand!$B919)</f>
        <v>81.203499641777967</v>
      </c>
      <c r="D926" s="30">
        <f t="shared" si="32"/>
        <v>328.17844440567097</v>
      </c>
    </row>
    <row r="927" spans="1:4">
      <c r="A927" s="6">
        <f t="shared" si="31"/>
        <v>920</v>
      </c>
      <c r="B927" s="16">
        <f>-$B$5*LN(1-rand!$A920)</f>
        <v>382.44514798436228</v>
      </c>
      <c r="C927" s="16">
        <f>-$C$5*LN(1-rand!$B920)</f>
        <v>18.456592196099212</v>
      </c>
      <c r="D927" s="30">
        <f t="shared" si="32"/>
        <v>400.9017401804615</v>
      </c>
    </row>
    <row r="928" spans="1:4">
      <c r="A928" s="6">
        <f t="shared" si="31"/>
        <v>921</v>
      </c>
      <c r="B928" s="16">
        <f>-$B$5*LN(1-rand!$A921)</f>
        <v>140.46562184077081</v>
      </c>
      <c r="C928" s="16">
        <f>-$C$5*LN(1-rand!$B921)</f>
        <v>10.60611604384302</v>
      </c>
      <c r="D928" s="30">
        <f t="shared" si="32"/>
        <v>151.07173788461384</v>
      </c>
    </row>
    <row r="929" spans="1:4">
      <c r="A929" s="6">
        <f t="shared" si="31"/>
        <v>922</v>
      </c>
      <c r="B929" s="16">
        <f>-$B$5*LN(1-rand!$A922)</f>
        <v>35.945591347494265</v>
      </c>
      <c r="C929" s="16">
        <f>-$C$5*LN(1-rand!$B922)</f>
        <v>80.867160278381704</v>
      </c>
      <c r="D929" s="30">
        <f t="shared" si="32"/>
        <v>116.81275162587596</v>
      </c>
    </row>
    <row r="930" spans="1:4">
      <c r="A930" s="6">
        <f t="shared" si="31"/>
        <v>923</v>
      </c>
      <c r="B930" s="16">
        <f>-$B$5*LN(1-rand!$A923)</f>
        <v>103.41477873933624</v>
      </c>
      <c r="C930" s="16">
        <f>-$C$5*LN(1-rand!$B923)</f>
        <v>76.166760500785642</v>
      </c>
      <c r="D930" s="30">
        <f t="shared" si="32"/>
        <v>179.58153924012188</v>
      </c>
    </row>
    <row r="931" spans="1:4">
      <c r="A931" s="6">
        <f t="shared" si="31"/>
        <v>924</v>
      </c>
      <c r="B931" s="16">
        <f>-$B$5*LN(1-rand!$A924)</f>
        <v>101.7674053122862</v>
      </c>
      <c r="C931" s="16">
        <f>-$C$5*LN(1-rand!$B924)</f>
        <v>33.403228611137585</v>
      </c>
      <c r="D931" s="30">
        <f t="shared" si="32"/>
        <v>135.17063392342379</v>
      </c>
    </row>
    <row r="932" spans="1:4">
      <c r="A932" s="6">
        <f t="shared" si="31"/>
        <v>925</v>
      </c>
      <c r="B932" s="16">
        <f>-$B$5*LN(1-rand!$A925)</f>
        <v>6.5813516131345837</v>
      </c>
      <c r="C932" s="16">
        <f>-$C$5*LN(1-rand!$B925)</f>
        <v>130.9237648018393</v>
      </c>
      <c r="D932" s="30">
        <f t="shared" si="32"/>
        <v>137.50511641497388</v>
      </c>
    </row>
    <row r="933" spans="1:4">
      <c r="A933" s="6">
        <f t="shared" si="31"/>
        <v>926</v>
      </c>
      <c r="B933" s="16">
        <f>-$B$5*LN(1-rand!$A926)</f>
        <v>10.458938567853625</v>
      </c>
      <c r="C933" s="16">
        <f>-$C$5*LN(1-rand!$B926)</f>
        <v>24.080586299909889</v>
      </c>
      <c r="D933" s="30">
        <f t="shared" si="32"/>
        <v>34.539524867763518</v>
      </c>
    </row>
    <row r="934" spans="1:4">
      <c r="A934" s="6">
        <f t="shared" ref="A934:A997" si="33">A933+1</f>
        <v>927</v>
      </c>
      <c r="B934" s="16">
        <f>-$B$5*LN(1-rand!$A927)</f>
        <v>187.47567065108282</v>
      </c>
      <c r="C934" s="16">
        <f>-$C$5*LN(1-rand!$B927)</f>
        <v>67.004356648315337</v>
      </c>
      <c r="D934" s="30">
        <f t="shared" si="32"/>
        <v>254.48002729939816</v>
      </c>
    </row>
    <row r="935" spans="1:4">
      <c r="A935" s="6">
        <f t="shared" si="33"/>
        <v>928</v>
      </c>
      <c r="B935" s="16">
        <f>-$B$5*LN(1-rand!$A928)</f>
        <v>49.43482599009274</v>
      </c>
      <c r="C935" s="16">
        <f>-$C$5*LN(1-rand!$B928)</f>
        <v>9.0091959222216857</v>
      </c>
      <c r="D935" s="30">
        <f t="shared" si="32"/>
        <v>58.444021912314426</v>
      </c>
    </row>
    <row r="936" spans="1:4">
      <c r="A936" s="6">
        <f t="shared" si="33"/>
        <v>929</v>
      </c>
      <c r="B936" s="16">
        <f>-$B$5*LN(1-rand!$A929)</f>
        <v>76.211772139943221</v>
      </c>
      <c r="C936" s="16">
        <f>-$C$5*LN(1-rand!$B929)</f>
        <v>23.205909445887269</v>
      </c>
      <c r="D936" s="30">
        <f t="shared" si="32"/>
        <v>99.417681585830493</v>
      </c>
    </row>
    <row r="937" spans="1:4">
      <c r="A937" s="6">
        <f t="shared" si="33"/>
        <v>930</v>
      </c>
      <c r="B937" s="16">
        <f>-$B$5*LN(1-rand!$A930)</f>
        <v>6.7373596862112253</v>
      </c>
      <c r="C937" s="16">
        <f>-$C$5*LN(1-rand!$B930)</f>
        <v>54.478194471696497</v>
      </c>
      <c r="D937" s="30">
        <f t="shared" si="32"/>
        <v>61.215554157907725</v>
      </c>
    </row>
    <row r="938" spans="1:4">
      <c r="A938" s="6">
        <f t="shared" si="33"/>
        <v>931</v>
      </c>
      <c r="B938" s="16">
        <f>-$B$5*LN(1-rand!$A931)</f>
        <v>69.306549851980151</v>
      </c>
      <c r="C938" s="16">
        <f>-$C$5*LN(1-rand!$B931)</f>
        <v>39.778858679232684</v>
      </c>
      <c r="D938" s="30">
        <f t="shared" si="32"/>
        <v>109.08540853121283</v>
      </c>
    </row>
    <row r="939" spans="1:4">
      <c r="A939" s="6">
        <f t="shared" si="33"/>
        <v>932</v>
      </c>
      <c r="B939" s="16">
        <f>-$B$5*LN(1-rand!$A932)</f>
        <v>87.952012362367554</v>
      </c>
      <c r="C939" s="16">
        <f>-$C$5*LN(1-rand!$B932)</f>
        <v>84.663456643268972</v>
      </c>
      <c r="D939" s="30">
        <f t="shared" si="32"/>
        <v>172.61546900563653</v>
      </c>
    </row>
    <row r="940" spans="1:4">
      <c r="A940" s="6">
        <f t="shared" si="33"/>
        <v>933</v>
      </c>
      <c r="B940" s="16">
        <f>-$B$5*LN(1-rand!$A933)</f>
        <v>125.97109023996968</v>
      </c>
      <c r="C940" s="16">
        <f>-$C$5*LN(1-rand!$B933)</f>
        <v>28.113792540221549</v>
      </c>
      <c r="D940" s="30">
        <f t="shared" si="32"/>
        <v>154.08488278019124</v>
      </c>
    </row>
    <row r="941" spans="1:4">
      <c r="A941" s="6">
        <f t="shared" si="33"/>
        <v>934</v>
      </c>
      <c r="B941" s="16">
        <f>-$B$5*LN(1-rand!$A934)</f>
        <v>313.90506224931983</v>
      </c>
      <c r="C941" s="16">
        <f>-$C$5*LN(1-rand!$B934)</f>
        <v>89.027730380246695</v>
      </c>
      <c r="D941" s="30">
        <f t="shared" si="32"/>
        <v>402.93279262956651</v>
      </c>
    </row>
    <row r="942" spans="1:4">
      <c r="A942" s="6">
        <f t="shared" si="33"/>
        <v>935</v>
      </c>
      <c r="B942" s="16">
        <f>-$B$5*LN(1-rand!$A935)</f>
        <v>2.9452282899245867</v>
      </c>
      <c r="C942" s="16">
        <f>-$C$5*LN(1-rand!$B935)</f>
        <v>13.146035810787245</v>
      </c>
      <c r="D942" s="30">
        <f t="shared" si="32"/>
        <v>16.091264100711832</v>
      </c>
    </row>
    <row r="943" spans="1:4">
      <c r="A943" s="6">
        <f t="shared" si="33"/>
        <v>936</v>
      </c>
      <c r="B943" s="16">
        <f>-$B$5*LN(1-rand!$A936)</f>
        <v>275.7104541429353</v>
      </c>
      <c r="C943" s="16">
        <f>-$C$5*LN(1-rand!$B936)</f>
        <v>39.491634170359553</v>
      </c>
      <c r="D943" s="30">
        <f t="shared" si="32"/>
        <v>315.20208831329484</v>
      </c>
    </row>
    <row r="944" spans="1:4">
      <c r="A944" s="6">
        <f t="shared" si="33"/>
        <v>937</v>
      </c>
      <c r="B944" s="16">
        <f>-$B$5*LN(1-rand!$A937)</f>
        <v>207.07291468520231</v>
      </c>
      <c r="C944" s="16">
        <f>-$C$5*LN(1-rand!$B937)</f>
        <v>5.3093093645532949</v>
      </c>
      <c r="D944" s="30">
        <f t="shared" si="32"/>
        <v>212.38222404975559</v>
      </c>
    </row>
    <row r="945" spans="1:4">
      <c r="A945" s="6">
        <f t="shared" si="33"/>
        <v>938</v>
      </c>
      <c r="B945" s="16">
        <f>-$B$5*LN(1-rand!$A938)</f>
        <v>74.792449841927834</v>
      </c>
      <c r="C945" s="16">
        <f>-$C$5*LN(1-rand!$B938)</f>
        <v>26.098300300053083</v>
      </c>
      <c r="D945" s="30">
        <f t="shared" si="32"/>
        <v>100.89075014198092</v>
      </c>
    </row>
    <row r="946" spans="1:4">
      <c r="A946" s="6">
        <f t="shared" si="33"/>
        <v>939</v>
      </c>
      <c r="B946" s="16">
        <f>-$B$5*LN(1-rand!$A939)</f>
        <v>110.92423407501555</v>
      </c>
      <c r="C946" s="16">
        <f>-$C$5*LN(1-rand!$B939)</f>
        <v>34.257471704173227</v>
      </c>
      <c r="D946" s="30">
        <f t="shared" si="32"/>
        <v>145.18170577918877</v>
      </c>
    </row>
    <row r="947" spans="1:4">
      <c r="A947" s="6">
        <f t="shared" si="33"/>
        <v>940</v>
      </c>
      <c r="B947" s="16">
        <f>-$B$5*LN(1-rand!$A940)</f>
        <v>380.76476675835704</v>
      </c>
      <c r="C947" s="16">
        <f>-$C$5*LN(1-rand!$B940)</f>
        <v>5.8916038886070945</v>
      </c>
      <c r="D947" s="30">
        <f t="shared" si="32"/>
        <v>386.65637064696415</v>
      </c>
    </row>
    <row r="948" spans="1:4">
      <c r="A948" s="6">
        <f t="shared" si="33"/>
        <v>941</v>
      </c>
      <c r="B948" s="16">
        <f>-$B$5*LN(1-rand!$A941)</f>
        <v>92.472701664502523</v>
      </c>
      <c r="C948" s="16">
        <f>-$C$5*LN(1-rand!$B941)</f>
        <v>19.042154141485035</v>
      </c>
      <c r="D948" s="30">
        <f t="shared" si="32"/>
        <v>111.51485580598757</v>
      </c>
    </row>
    <row r="949" spans="1:4">
      <c r="A949" s="6">
        <f t="shared" si="33"/>
        <v>942</v>
      </c>
      <c r="B949" s="16">
        <f>-$B$5*LN(1-rand!$A942)</f>
        <v>185.210581539001</v>
      </c>
      <c r="C949" s="16">
        <f>-$C$5*LN(1-rand!$B942)</f>
        <v>52.838405731155255</v>
      </c>
      <c r="D949" s="30">
        <f t="shared" si="32"/>
        <v>238.04898727015626</v>
      </c>
    </row>
    <row r="950" spans="1:4">
      <c r="A950" s="6">
        <f t="shared" si="33"/>
        <v>943</v>
      </c>
      <c r="B950" s="16">
        <f>-$B$5*LN(1-rand!$A943)</f>
        <v>204.44213160065306</v>
      </c>
      <c r="C950" s="16">
        <f>-$C$5*LN(1-rand!$B943)</f>
        <v>17.452026763801264</v>
      </c>
      <c r="D950" s="30">
        <f t="shared" si="32"/>
        <v>221.89415836445431</v>
      </c>
    </row>
    <row r="951" spans="1:4">
      <c r="A951" s="6">
        <f t="shared" si="33"/>
        <v>944</v>
      </c>
      <c r="B951" s="16">
        <f>-$B$5*LN(1-rand!$A944)</f>
        <v>166.30104163447953</v>
      </c>
      <c r="C951" s="16">
        <f>-$C$5*LN(1-rand!$B944)</f>
        <v>23.436348518084028</v>
      </c>
      <c r="D951" s="30">
        <f t="shared" si="32"/>
        <v>189.73739015256356</v>
      </c>
    </row>
    <row r="952" spans="1:4">
      <c r="A952" s="6">
        <f t="shared" si="33"/>
        <v>945</v>
      </c>
      <c r="B952" s="16">
        <f>-$B$5*LN(1-rand!$A945)</f>
        <v>35.857532904380598</v>
      </c>
      <c r="C952" s="16">
        <f>-$C$5*LN(1-rand!$B945)</f>
        <v>49.337707588106682</v>
      </c>
      <c r="D952" s="30">
        <f t="shared" si="32"/>
        <v>85.195240492487272</v>
      </c>
    </row>
    <row r="953" spans="1:4">
      <c r="A953" s="6">
        <f t="shared" si="33"/>
        <v>946</v>
      </c>
      <c r="B953" s="16">
        <f>-$B$5*LN(1-rand!$A946)</f>
        <v>227.63743338414014</v>
      </c>
      <c r="C953" s="16">
        <f>-$C$5*LN(1-rand!$B946)</f>
        <v>6.8978268546394617</v>
      </c>
      <c r="D953" s="30">
        <f t="shared" si="32"/>
        <v>234.53526023877959</v>
      </c>
    </row>
    <row r="954" spans="1:4">
      <c r="A954" s="6">
        <f t="shared" si="33"/>
        <v>947</v>
      </c>
      <c r="B954" s="16">
        <f>-$B$5*LN(1-rand!$A947)</f>
        <v>105.91570426850039</v>
      </c>
      <c r="C954" s="16">
        <f>-$C$5*LN(1-rand!$B947)</f>
        <v>35.847753130518676</v>
      </c>
      <c r="D954" s="30">
        <f t="shared" si="32"/>
        <v>141.76345739901907</v>
      </c>
    </row>
    <row r="955" spans="1:4">
      <c r="A955" s="6">
        <f t="shared" si="33"/>
        <v>948</v>
      </c>
      <c r="B955" s="16">
        <f>-$B$5*LN(1-rand!$A948)</f>
        <v>191.6020344694885</v>
      </c>
      <c r="C955" s="16">
        <f>-$C$5*LN(1-rand!$B948)</f>
        <v>80.725564255151568</v>
      </c>
      <c r="D955" s="30">
        <f t="shared" si="32"/>
        <v>272.3275987246401</v>
      </c>
    </row>
    <row r="956" spans="1:4">
      <c r="A956" s="6">
        <f t="shared" si="33"/>
        <v>949</v>
      </c>
      <c r="B956" s="16">
        <f>-$B$5*LN(1-rand!$A949)</f>
        <v>14.884734795273863</v>
      </c>
      <c r="C956" s="16">
        <f>-$C$5*LN(1-rand!$B949)</f>
        <v>13.55580391431803</v>
      </c>
      <c r="D956" s="30">
        <f t="shared" si="32"/>
        <v>28.440538709591891</v>
      </c>
    </row>
    <row r="957" spans="1:4">
      <c r="A957" s="6">
        <f t="shared" si="33"/>
        <v>950</v>
      </c>
      <c r="B957" s="16">
        <f>-$B$5*LN(1-rand!$A950)</f>
        <v>53.19966560768831</v>
      </c>
      <c r="C957" s="16">
        <f>-$C$5*LN(1-rand!$B950)</f>
        <v>7.6882908516333544</v>
      </c>
      <c r="D957" s="30">
        <f t="shared" si="32"/>
        <v>60.887956459321664</v>
      </c>
    </row>
    <row r="958" spans="1:4">
      <c r="A958" s="6">
        <f t="shared" si="33"/>
        <v>951</v>
      </c>
      <c r="B958" s="16">
        <f>-$B$5*LN(1-rand!$A951)</f>
        <v>10.486290249263149</v>
      </c>
      <c r="C958" s="16">
        <f>-$C$5*LN(1-rand!$B951)</f>
        <v>3.0806115748324192</v>
      </c>
      <c r="D958" s="30">
        <f t="shared" si="32"/>
        <v>13.566901824095568</v>
      </c>
    </row>
    <row r="959" spans="1:4">
      <c r="A959" s="6">
        <f t="shared" si="33"/>
        <v>952</v>
      </c>
      <c r="B959" s="16">
        <f>-$B$5*LN(1-rand!$A952)</f>
        <v>103.38424114195868</v>
      </c>
      <c r="C959" s="16">
        <f>-$C$5*LN(1-rand!$B952)</f>
        <v>54.86867549725369</v>
      </c>
      <c r="D959" s="30">
        <f t="shared" si="32"/>
        <v>158.25291663921237</v>
      </c>
    </row>
    <row r="960" spans="1:4">
      <c r="A960" s="6">
        <f t="shared" si="33"/>
        <v>953</v>
      </c>
      <c r="B960" s="16">
        <f>-$B$5*LN(1-rand!$A953)</f>
        <v>21.566491447917429</v>
      </c>
      <c r="C960" s="16">
        <f>-$C$5*LN(1-rand!$B953)</f>
        <v>123.67639709120772</v>
      </c>
      <c r="D960" s="30">
        <f t="shared" si="32"/>
        <v>145.24288853912515</v>
      </c>
    </row>
    <row r="961" spans="1:4">
      <c r="A961" s="6">
        <f t="shared" si="33"/>
        <v>954</v>
      </c>
      <c r="B961" s="16">
        <f>-$B$5*LN(1-rand!$A954)</f>
        <v>59.056472670539549</v>
      </c>
      <c r="C961" s="16">
        <f>-$C$5*LN(1-rand!$B954)</f>
        <v>42.896987754633244</v>
      </c>
      <c r="D961" s="30">
        <f t="shared" si="32"/>
        <v>101.95346042517279</v>
      </c>
    </row>
    <row r="962" spans="1:4">
      <c r="A962" s="6">
        <f t="shared" si="33"/>
        <v>955</v>
      </c>
      <c r="B962" s="16">
        <f>-$B$5*LN(1-rand!$A955)</f>
        <v>21.244840978513569</v>
      </c>
      <c r="C962" s="16">
        <f>-$C$5*LN(1-rand!$B955)</f>
        <v>28.94454473448295</v>
      </c>
      <c r="D962" s="30">
        <f t="shared" si="32"/>
        <v>50.189385712996518</v>
      </c>
    </row>
    <row r="963" spans="1:4">
      <c r="A963" s="6">
        <f t="shared" si="33"/>
        <v>956</v>
      </c>
      <c r="B963" s="16">
        <f>-$B$5*LN(1-rand!$A956)</f>
        <v>120.35250761962106</v>
      </c>
      <c r="C963" s="16">
        <f>-$C$5*LN(1-rand!$B956)</f>
        <v>47.285764664272783</v>
      </c>
      <c r="D963" s="30">
        <f t="shared" si="32"/>
        <v>167.63827228389385</v>
      </c>
    </row>
    <row r="964" spans="1:4">
      <c r="A964" s="6">
        <f t="shared" si="33"/>
        <v>957</v>
      </c>
      <c r="B964" s="16">
        <f>-$B$5*LN(1-rand!$A957)</f>
        <v>12.471659641141972</v>
      </c>
      <c r="C964" s="16">
        <f>-$C$5*LN(1-rand!$B957)</f>
        <v>12.463837890970876</v>
      </c>
      <c r="D964" s="30">
        <f t="shared" si="32"/>
        <v>24.935497532112848</v>
      </c>
    </row>
    <row r="965" spans="1:4">
      <c r="A965" s="6">
        <f t="shared" si="33"/>
        <v>958</v>
      </c>
      <c r="B965" s="16">
        <f>-$B$5*LN(1-rand!$A958)</f>
        <v>35.139076227687738</v>
      </c>
      <c r="C965" s="16">
        <f>-$C$5*LN(1-rand!$B958)</f>
        <v>13.204966996484144</v>
      </c>
      <c r="D965" s="30">
        <f t="shared" si="32"/>
        <v>48.344043224171884</v>
      </c>
    </row>
    <row r="966" spans="1:4">
      <c r="A966" s="6">
        <f t="shared" si="33"/>
        <v>959</v>
      </c>
      <c r="B966" s="16">
        <f>-$B$5*LN(1-rand!$A959)</f>
        <v>53.998937249098979</v>
      </c>
      <c r="C966" s="16">
        <f>-$C$5*LN(1-rand!$B959)</f>
        <v>5.7345689576247469</v>
      </c>
      <c r="D966" s="30">
        <f t="shared" si="32"/>
        <v>59.733506206723725</v>
      </c>
    </row>
    <row r="967" spans="1:4">
      <c r="A967" s="6">
        <f t="shared" si="33"/>
        <v>960</v>
      </c>
      <c r="B967" s="16">
        <f>-$B$5*LN(1-rand!$A960)</f>
        <v>4.5266698940491956</v>
      </c>
      <c r="C967" s="16">
        <f>-$C$5*LN(1-rand!$B960)</f>
        <v>65.317077130758918</v>
      </c>
      <c r="D967" s="30">
        <f t="shared" si="32"/>
        <v>69.84374702480811</v>
      </c>
    </row>
    <row r="968" spans="1:4">
      <c r="A968" s="6">
        <f t="shared" si="33"/>
        <v>961</v>
      </c>
      <c r="B968" s="16">
        <f>-$B$5*LN(1-rand!$A961)</f>
        <v>160.06515292094491</v>
      </c>
      <c r="C968" s="16">
        <f>-$C$5*LN(1-rand!$B961)</f>
        <v>11.172711756759504</v>
      </c>
      <c r="D968" s="30">
        <f t="shared" si="32"/>
        <v>171.23786467770441</v>
      </c>
    </row>
    <row r="969" spans="1:4">
      <c r="A969" s="6">
        <f t="shared" si="33"/>
        <v>962</v>
      </c>
      <c r="B969" s="16">
        <f>-$B$5*LN(1-rand!$A962)</f>
        <v>85.199651838516573</v>
      </c>
      <c r="C969" s="16">
        <f>-$C$5*LN(1-rand!$B962)</f>
        <v>14.702202577058664</v>
      </c>
      <c r="D969" s="30">
        <f t="shared" ref="D969:D1007" si="34">B969+C969</f>
        <v>99.901854415575229</v>
      </c>
    </row>
    <row r="970" spans="1:4">
      <c r="A970" s="6">
        <f t="shared" si="33"/>
        <v>963</v>
      </c>
      <c r="B970" s="16">
        <f>-$B$5*LN(1-rand!$A963)</f>
        <v>0.30244175244805366</v>
      </c>
      <c r="C970" s="16">
        <f>-$C$5*LN(1-rand!$B963)</f>
        <v>147.4651631430755</v>
      </c>
      <c r="D970" s="30">
        <f t="shared" si="34"/>
        <v>147.76760489552356</v>
      </c>
    </row>
    <row r="971" spans="1:4">
      <c r="A971" s="6">
        <f t="shared" si="33"/>
        <v>964</v>
      </c>
      <c r="B971" s="16">
        <f>-$B$5*LN(1-rand!$A964)</f>
        <v>118.05930623376759</v>
      </c>
      <c r="C971" s="16">
        <f>-$C$5*LN(1-rand!$B964)</f>
        <v>173.89575253452779</v>
      </c>
      <c r="D971" s="30">
        <f t="shared" si="34"/>
        <v>291.95505876829537</v>
      </c>
    </row>
    <row r="972" spans="1:4">
      <c r="A972" s="6">
        <f t="shared" si="33"/>
        <v>965</v>
      </c>
      <c r="B972" s="16">
        <f>-$B$5*LN(1-rand!$A965)</f>
        <v>41.870047515538168</v>
      </c>
      <c r="C972" s="16">
        <f>-$C$5*LN(1-rand!$B965)</f>
        <v>87.267366418333111</v>
      </c>
      <c r="D972" s="30">
        <f t="shared" si="34"/>
        <v>129.13741393387127</v>
      </c>
    </row>
    <row r="973" spans="1:4">
      <c r="A973" s="6">
        <f t="shared" si="33"/>
        <v>966</v>
      </c>
      <c r="B973" s="16">
        <f>-$B$5*LN(1-rand!$A966)</f>
        <v>100.48932761843625</v>
      </c>
      <c r="C973" s="16">
        <f>-$C$5*LN(1-rand!$B966)</f>
        <v>35.513238841379795</v>
      </c>
      <c r="D973" s="30">
        <f t="shared" si="34"/>
        <v>136.00256645981605</v>
      </c>
    </row>
    <row r="974" spans="1:4">
      <c r="A974" s="6">
        <f t="shared" si="33"/>
        <v>967</v>
      </c>
      <c r="B974" s="16">
        <f>-$B$5*LN(1-rand!$A967)</f>
        <v>48.360154916767556</v>
      </c>
      <c r="C974" s="16">
        <f>-$C$5*LN(1-rand!$B967)</f>
        <v>31.274945079235096</v>
      </c>
      <c r="D974" s="30">
        <f t="shared" si="34"/>
        <v>79.635099996002651</v>
      </c>
    </row>
    <row r="975" spans="1:4">
      <c r="A975" s="6">
        <f t="shared" si="33"/>
        <v>968</v>
      </c>
      <c r="B975" s="16">
        <f>-$B$5*LN(1-rand!$A968)</f>
        <v>20.725515568225266</v>
      </c>
      <c r="C975" s="16">
        <f>-$C$5*LN(1-rand!$B968)</f>
        <v>21.378999754942939</v>
      </c>
      <c r="D975" s="30">
        <f t="shared" si="34"/>
        <v>42.104515323168201</v>
      </c>
    </row>
    <row r="976" spans="1:4">
      <c r="A976" s="6">
        <f t="shared" si="33"/>
        <v>969</v>
      </c>
      <c r="B976" s="16">
        <f>-$B$5*LN(1-rand!$A969)</f>
        <v>98.929518764973608</v>
      </c>
      <c r="C976" s="16">
        <f>-$C$5*LN(1-rand!$B969)</f>
        <v>20.485709531432647</v>
      </c>
      <c r="D976" s="30">
        <f t="shared" si="34"/>
        <v>119.41522829640626</v>
      </c>
    </row>
    <row r="977" spans="1:4">
      <c r="A977" s="6">
        <f t="shared" si="33"/>
        <v>970</v>
      </c>
      <c r="B977" s="16">
        <f>-$B$5*LN(1-rand!$A970)</f>
        <v>25.66122328781098</v>
      </c>
      <c r="C977" s="16">
        <f>-$C$5*LN(1-rand!$B970)</f>
        <v>4.092528574853775</v>
      </c>
      <c r="D977" s="30">
        <f t="shared" si="34"/>
        <v>29.753751862664757</v>
      </c>
    </row>
    <row r="978" spans="1:4">
      <c r="A978" s="6">
        <f t="shared" si="33"/>
        <v>971</v>
      </c>
      <c r="B978" s="16">
        <f>-$B$5*LN(1-rand!$A971)</f>
        <v>195.37140084209963</v>
      </c>
      <c r="C978" s="16">
        <f>-$C$5*LN(1-rand!$B971)</f>
        <v>90.572492156626311</v>
      </c>
      <c r="D978" s="30">
        <f t="shared" si="34"/>
        <v>285.94389299872591</v>
      </c>
    </row>
    <row r="979" spans="1:4">
      <c r="A979" s="6">
        <f t="shared" si="33"/>
        <v>972</v>
      </c>
      <c r="B979" s="16">
        <f>-$B$5*LN(1-rand!$A972)</f>
        <v>27.001989560938984</v>
      </c>
      <c r="C979" s="16">
        <f>-$C$5*LN(1-rand!$B972)</f>
        <v>85.7703026702481</v>
      </c>
      <c r="D979" s="30">
        <f t="shared" si="34"/>
        <v>112.77229223118708</v>
      </c>
    </row>
    <row r="980" spans="1:4">
      <c r="A980" s="6">
        <f t="shared" si="33"/>
        <v>973</v>
      </c>
      <c r="B980" s="16">
        <f>-$B$5*LN(1-rand!$A973)</f>
        <v>23.233261089254594</v>
      </c>
      <c r="C980" s="16">
        <f>-$C$5*LN(1-rand!$B973)</f>
        <v>6.4910256864537477</v>
      </c>
      <c r="D980" s="30">
        <f t="shared" si="34"/>
        <v>29.724286775708343</v>
      </c>
    </row>
    <row r="981" spans="1:4">
      <c r="A981" s="6">
        <f t="shared" si="33"/>
        <v>974</v>
      </c>
      <c r="B981" s="16">
        <f>-$B$5*LN(1-rand!$A974)</f>
        <v>179.49525103956964</v>
      </c>
      <c r="C981" s="16">
        <f>-$C$5*LN(1-rand!$B974)</f>
        <v>302.59814839639785</v>
      </c>
      <c r="D981" s="30">
        <f t="shared" si="34"/>
        <v>482.09339943596751</v>
      </c>
    </row>
    <row r="982" spans="1:4">
      <c r="A982" s="6">
        <f t="shared" si="33"/>
        <v>975</v>
      </c>
      <c r="B982" s="16">
        <f>-$B$5*LN(1-rand!$A975)</f>
        <v>41.498191726234339</v>
      </c>
      <c r="C982" s="16">
        <f>-$C$5*LN(1-rand!$B975)</f>
        <v>34.287825485803481</v>
      </c>
      <c r="D982" s="30">
        <f t="shared" si="34"/>
        <v>75.786017212037819</v>
      </c>
    </row>
    <row r="983" spans="1:4">
      <c r="A983" s="6">
        <f t="shared" si="33"/>
        <v>976</v>
      </c>
      <c r="B983" s="16">
        <f>-$B$5*LN(1-rand!$A976)</f>
        <v>1.460403386554199</v>
      </c>
      <c r="C983" s="16">
        <f>-$C$5*LN(1-rand!$B976)</f>
        <v>62.317847826973384</v>
      </c>
      <c r="D983" s="30">
        <f t="shared" si="34"/>
        <v>63.778251213527582</v>
      </c>
    </row>
    <row r="984" spans="1:4">
      <c r="A984" s="6">
        <f t="shared" si="33"/>
        <v>977</v>
      </c>
      <c r="B984" s="16">
        <f>-$B$5*LN(1-rand!$A977)</f>
        <v>108.17348031178116</v>
      </c>
      <c r="C984" s="16">
        <f>-$C$5*LN(1-rand!$B977)</f>
        <v>47.055787177436684</v>
      </c>
      <c r="D984" s="30">
        <f t="shared" si="34"/>
        <v>155.22926748921785</v>
      </c>
    </row>
    <row r="985" spans="1:4">
      <c r="A985" s="6">
        <f t="shared" si="33"/>
        <v>978</v>
      </c>
      <c r="B985" s="16">
        <f>-$B$5*LN(1-rand!$A978)</f>
        <v>37.315147335321143</v>
      </c>
      <c r="C985" s="16">
        <f>-$C$5*LN(1-rand!$B978)</f>
        <v>2.2254380793170307</v>
      </c>
      <c r="D985" s="30">
        <f t="shared" si="34"/>
        <v>39.540585414638173</v>
      </c>
    </row>
    <row r="986" spans="1:4">
      <c r="A986" s="6">
        <f t="shared" si="33"/>
        <v>979</v>
      </c>
      <c r="B986" s="16">
        <f>-$B$5*LN(1-rand!$A979)</f>
        <v>55.899387575243331</v>
      </c>
      <c r="C986" s="16">
        <f>-$C$5*LN(1-rand!$B979)</f>
        <v>60.654737215793389</v>
      </c>
      <c r="D986" s="30">
        <f t="shared" si="34"/>
        <v>116.55412479103671</v>
      </c>
    </row>
    <row r="987" spans="1:4">
      <c r="A987" s="6">
        <f t="shared" si="33"/>
        <v>980</v>
      </c>
      <c r="B987" s="16">
        <f>-$B$5*LN(1-rand!$A980)</f>
        <v>28.066552821939606</v>
      </c>
      <c r="C987" s="16">
        <f>-$C$5*LN(1-rand!$B980)</f>
        <v>32.576619402245925</v>
      </c>
      <c r="D987" s="30">
        <f t="shared" si="34"/>
        <v>60.643172224185534</v>
      </c>
    </row>
    <row r="988" spans="1:4">
      <c r="A988" s="6">
        <f t="shared" si="33"/>
        <v>981</v>
      </c>
      <c r="B988" s="16">
        <f>-$B$5*LN(1-rand!$A981)</f>
        <v>0.63063131038064457</v>
      </c>
      <c r="C988" s="16">
        <f>-$C$5*LN(1-rand!$B981)</f>
        <v>10.431864393597509</v>
      </c>
      <c r="D988" s="30">
        <f t="shared" si="34"/>
        <v>11.062495703978154</v>
      </c>
    </row>
    <row r="989" spans="1:4">
      <c r="A989" s="6">
        <f t="shared" si="33"/>
        <v>982</v>
      </c>
      <c r="B989" s="16">
        <f>-$B$5*LN(1-rand!$A982)</f>
        <v>272.50445028255365</v>
      </c>
      <c r="C989" s="16">
        <f>-$C$5*LN(1-rand!$B982)</f>
        <v>83.241355857336146</v>
      </c>
      <c r="D989" s="30">
        <f t="shared" si="34"/>
        <v>355.74580613988979</v>
      </c>
    </row>
    <row r="990" spans="1:4">
      <c r="A990" s="6">
        <f t="shared" si="33"/>
        <v>983</v>
      </c>
      <c r="B990" s="16">
        <f>-$B$5*LN(1-rand!$A983)</f>
        <v>92.41405992779444</v>
      </c>
      <c r="C990" s="16">
        <f>-$C$5*LN(1-rand!$B983)</f>
        <v>20.577012173732378</v>
      </c>
      <c r="D990" s="30">
        <f t="shared" si="34"/>
        <v>112.99107210152681</v>
      </c>
    </row>
    <row r="991" spans="1:4">
      <c r="A991" s="6">
        <f t="shared" si="33"/>
        <v>984</v>
      </c>
      <c r="B991" s="16">
        <f>-$B$5*LN(1-rand!$A984)</f>
        <v>28.0484484264672</v>
      </c>
      <c r="C991" s="16">
        <f>-$C$5*LN(1-rand!$B984)</f>
        <v>60.099769918221227</v>
      </c>
      <c r="D991" s="30">
        <f t="shared" si="34"/>
        <v>88.148218344688431</v>
      </c>
    </row>
    <row r="992" spans="1:4">
      <c r="A992" s="6">
        <f t="shared" si="33"/>
        <v>985</v>
      </c>
      <c r="B992" s="16">
        <f>-$B$5*LN(1-rand!$A985)</f>
        <v>65.373441297666076</v>
      </c>
      <c r="C992" s="16">
        <f>-$C$5*LN(1-rand!$B985)</f>
        <v>6.1316260689528601</v>
      </c>
      <c r="D992" s="30">
        <f t="shared" si="34"/>
        <v>71.505067366618931</v>
      </c>
    </row>
    <row r="993" spans="1:4">
      <c r="A993" s="6">
        <f t="shared" si="33"/>
        <v>986</v>
      </c>
      <c r="B993" s="16">
        <f>-$B$5*LN(1-rand!$A986)</f>
        <v>162.81447800809849</v>
      </c>
      <c r="C993" s="16">
        <f>-$C$5*LN(1-rand!$B986)</f>
        <v>55.241849349245136</v>
      </c>
      <c r="D993" s="30">
        <f t="shared" si="34"/>
        <v>218.05632735734363</v>
      </c>
    </row>
    <row r="994" spans="1:4">
      <c r="A994" s="6">
        <f t="shared" si="33"/>
        <v>987</v>
      </c>
      <c r="B994" s="16">
        <f>-$B$5*LN(1-rand!$A987)</f>
        <v>105.19748667153301</v>
      </c>
      <c r="C994" s="16">
        <f>-$C$5*LN(1-rand!$B987)</f>
        <v>59.326371500762782</v>
      </c>
      <c r="D994" s="30">
        <f t="shared" si="34"/>
        <v>164.5238581722958</v>
      </c>
    </row>
    <row r="995" spans="1:4">
      <c r="A995" s="6">
        <f t="shared" si="33"/>
        <v>988</v>
      </c>
      <c r="B995" s="16">
        <f>-$B$5*LN(1-rand!$A988)</f>
        <v>32.327648610653668</v>
      </c>
      <c r="C995" s="16">
        <f>-$C$5*LN(1-rand!$B988)</f>
        <v>5.63501008074486</v>
      </c>
      <c r="D995" s="30">
        <f t="shared" si="34"/>
        <v>37.962658691398531</v>
      </c>
    </row>
    <row r="996" spans="1:4">
      <c r="A996" s="6">
        <f t="shared" si="33"/>
        <v>989</v>
      </c>
      <c r="B996" s="16">
        <f>-$B$5*LN(1-rand!$A989)</f>
        <v>49.627104117718993</v>
      </c>
      <c r="C996" s="16">
        <f>-$C$5*LN(1-rand!$B989)</f>
        <v>116.59793182080688</v>
      </c>
      <c r="D996" s="30">
        <f t="shared" si="34"/>
        <v>166.22503593852588</v>
      </c>
    </row>
    <row r="997" spans="1:4">
      <c r="A997" s="6">
        <f t="shared" si="33"/>
        <v>990</v>
      </c>
      <c r="B997" s="16">
        <f>-$B$5*LN(1-rand!$A990)</f>
        <v>202.03295900827612</v>
      </c>
      <c r="C997" s="16">
        <f>-$C$5*LN(1-rand!$B990)</f>
        <v>12.027992169387874</v>
      </c>
      <c r="D997" s="30">
        <f t="shared" si="34"/>
        <v>214.06095117766401</v>
      </c>
    </row>
    <row r="998" spans="1:4">
      <c r="A998" s="6">
        <f t="shared" ref="A998:A1007" si="35">A997+1</f>
        <v>991</v>
      </c>
      <c r="B998" s="16">
        <f>-$B$5*LN(1-rand!$A991)</f>
        <v>267.95145083343846</v>
      </c>
      <c r="C998" s="16">
        <f>-$C$5*LN(1-rand!$B991)</f>
        <v>10.97409434350398</v>
      </c>
      <c r="D998" s="30">
        <f t="shared" si="34"/>
        <v>278.92554517694242</v>
      </c>
    </row>
    <row r="999" spans="1:4">
      <c r="A999" s="6">
        <f t="shared" si="35"/>
        <v>992</v>
      </c>
      <c r="B999" s="16">
        <f>-$B$5*LN(1-rand!$A992)</f>
        <v>32.642398265330797</v>
      </c>
      <c r="C999" s="16">
        <f>-$C$5*LN(1-rand!$B992)</f>
        <v>63.328173196858479</v>
      </c>
      <c r="D999" s="30">
        <f t="shared" si="34"/>
        <v>95.97057146218927</v>
      </c>
    </row>
    <row r="1000" spans="1:4">
      <c r="A1000" s="6">
        <f t="shared" si="35"/>
        <v>993</v>
      </c>
      <c r="B1000" s="16">
        <f>-$B$5*LN(1-rand!$A993)</f>
        <v>246.00772970964363</v>
      </c>
      <c r="C1000" s="16">
        <f>-$C$5*LN(1-rand!$B993)</f>
        <v>2.8325172505448637</v>
      </c>
      <c r="D1000" s="30">
        <f t="shared" si="34"/>
        <v>248.84024696018849</v>
      </c>
    </row>
    <row r="1001" spans="1:4">
      <c r="A1001" s="6">
        <f t="shared" si="35"/>
        <v>994</v>
      </c>
      <c r="B1001" s="16">
        <f>-$B$5*LN(1-rand!$A994)</f>
        <v>118.88119825593427</v>
      </c>
      <c r="C1001" s="16">
        <f>-$C$5*LN(1-rand!$B994)</f>
        <v>86.834386123543709</v>
      </c>
      <c r="D1001" s="30">
        <f t="shared" si="34"/>
        <v>205.71558437947797</v>
      </c>
    </row>
    <row r="1002" spans="1:4">
      <c r="A1002" s="6">
        <f t="shared" si="35"/>
        <v>995</v>
      </c>
      <c r="B1002" s="16">
        <f>-$B$5*LN(1-rand!$A995)</f>
        <v>104.54948395679915</v>
      </c>
      <c r="C1002" s="16">
        <f>-$C$5*LN(1-rand!$B995)</f>
        <v>92.595674637014497</v>
      </c>
      <c r="D1002" s="30">
        <f t="shared" si="34"/>
        <v>197.14515859381365</v>
      </c>
    </row>
    <row r="1003" spans="1:4">
      <c r="A1003" s="6">
        <f t="shared" si="35"/>
        <v>996</v>
      </c>
      <c r="B1003" s="16">
        <f>-$B$5*LN(1-rand!$A996)</f>
        <v>21.408641541270512</v>
      </c>
      <c r="C1003" s="16">
        <f>-$C$5*LN(1-rand!$B996)</f>
        <v>24.454685198062545</v>
      </c>
      <c r="D1003" s="30">
        <f t="shared" si="34"/>
        <v>45.863326739333061</v>
      </c>
    </row>
    <row r="1004" spans="1:4">
      <c r="A1004" s="6">
        <f t="shared" si="35"/>
        <v>997</v>
      </c>
      <c r="B1004" s="16">
        <f>-$B$5*LN(1-rand!$A997)</f>
        <v>47.462122621417443</v>
      </c>
      <c r="C1004" s="16">
        <f>-$C$5*LN(1-rand!$B997)</f>
        <v>0.50009999487227463</v>
      </c>
      <c r="D1004" s="30">
        <f t="shared" si="34"/>
        <v>47.962222616289715</v>
      </c>
    </row>
    <row r="1005" spans="1:4">
      <c r="A1005" s="6">
        <f t="shared" si="35"/>
        <v>998</v>
      </c>
      <c r="B1005" s="16">
        <f>-$B$5*LN(1-rand!$A998)</f>
        <v>122.18226829435028</v>
      </c>
      <c r="C1005" s="16">
        <f>-$C$5*LN(1-rand!$B998)</f>
        <v>13.347442411600763</v>
      </c>
      <c r="D1005" s="30">
        <f t="shared" si="34"/>
        <v>135.52971070595103</v>
      </c>
    </row>
    <row r="1006" spans="1:4">
      <c r="A1006" s="6">
        <f t="shared" si="35"/>
        <v>999</v>
      </c>
      <c r="B1006" s="16">
        <f>-$B$5*LN(1-rand!$A999)</f>
        <v>23.208696731170264</v>
      </c>
      <c r="C1006" s="16">
        <f>-$C$5*LN(1-rand!$B999)</f>
        <v>6.7541665341858081</v>
      </c>
      <c r="D1006" s="30">
        <f t="shared" si="34"/>
        <v>29.96286326535607</v>
      </c>
    </row>
    <row r="1007" spans="1:4">
      <c r="A1007" s="6">
        <f t="shared" si="35"/>
        <v>1000</v>
      </c>
      <c r="B1007" s="16">
        <f>-$B$5*LN(1-rand!$A1000)</f>
        <v>22.787190121854422</v>
      </c>
      <c r="C1007" s="16">
        <f>-$C$5*LN(1-rand!$B1000)</f>
        <v>70.625804975095676</v>
      </c>
      <c r="D1007" s="30">
        <f t="shared" si="34"/>
        <v>93.412995096950098</v>
      </c>
    </row>
  </sheetData>
  <hyperlinks>
    <hyperlink ref="E2" r:id="rId1"/>
  </hyperlinks>
  <pageMargins left="0.25" right="0.25" top="0.25" bottom="0.25" header="0.5" footer="0.5"/>
  <pageSetup paperSize="9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RowHeight="12.75"/>
  <sheetData>
    <row r="1" spans="1:7">
      <c r="A1">
        <v>0.990785242316508</v>
      </c>
      <c r="B1">
        <v>0.98580912557260247</v>
      </c>
      <c r="C1" s="3" t="s">
        <v>4</v>
      </c>
      <c r="D1" s="5">
        <f>COUNT(A1:A1000)</f>
        <v>1000</v>
      </c>
    </row>
    <row r="2" spans="1:7">
      <c r="A2">
        <v>0.28754261501140643</v>
      </c>
      <c r="B2">
        <v>0.93156087678727195</v>
      </c>
      <c r="C2" s="3" t="s">
        <v>16</v>
      </c>
      <c r="D2">
        <f>AVERAGE(A1:A1000)</f>
        <v>0.50096152077568668</v>
      </c>
      <c r="E2">
        <f>AVERAGE(B1:B1000)</f>
        <v>0.50586882329672256</v>
      </c>
    </row>
    <row r="3" spans="1:7">
      <c r="A3">
        <v>0.27871046264540666</v>
      </c>
      <c r="B3">
        <v>0.11965429986920939</v>
      </c>
      <c r="C3" s="3" t="s">
        <v>17</v>
      </c>
      <c r="D3">
        <f>STDEV(A1:A1000)</f>
        <v>0.29066425838253712</v>
      </c>
      <c r="E3">
        <f>STDEV(B1:B1000)</f>
        <v>0.28842981661745787</v>
      </c>
      <c r="F3" s="9" t="s">
        <v>18</v>
      </c>
      <c r="G3">
        <f>1/SQRT(12)</f>
        <v>0.28867513459481292</v>
      </c>
    </row>
    <row r="4" spans="1:7">
      <c r="A4">
        <v>0.62467894166601767</v>
      </c>
      <c r="B4">
        <v>0.29803139548081747</v>
      </c>
    </row>
    <row r="5" spans="1:7">
      <c r="A5">
        <v>0.31201579325824635</v>
      </c>
      <c r="B5">
        <v>0.42156393713440243</v>
      </c>
    </row>
    <row r="6" spans="1:7">
      <c r="A6">
        <v>0.11344765143627811</v>
      </c>
      <c r="B6">
        <v>0.25595448442636037</v>
      </c>
    </row>
    <row r="7" spans="1:7">
      <c r="A7">
        <v>9.9494200752674899E-2</v>
      </c>
      <c r="B7">
        <v>0.42533433651908814</v>
      </c>
    </row>
    <row r="8" spans="1:7">
      <c r="A8">
        <v>4.8691730163592517E-2</v>
      </c>
      <c r="B8">
        <v>0.72443374020656714</v>
      </c>
    </row>
    <row r="9" spans="1:7">
      <c r="A9">
        <v>0.97573311797876983</v>
      </c>
      <c r="B9">
        <v>0.84765987012488286</v>
      </c>
    </row>
    <row r="10" spans="1:7">
      <c r="A10">
        <v>0.77560884014476361</v>
      </c>
      <c r="B10">
        <v>0.677766398397879</v>
      </c>
    </row>
    <row r="11" spans="1:7">
      <c r="A11">
        <v>0.39163601679052884</v>
      </c>
      <c r="B11">
        <v>0.28726003933903499</v>
      </c>
    </row>
    <row r="12" spans="1:7">
      <c r="A12">
        <v>0.97772608978153697</v>
      </c>
      <c r="B12">
        <v>0.31997810086635603</v>
      </c>
    </row>
    <row r="13" spans="1:7">
      <c r="A13">
        <v>0.99412030877894608</v>
      </c>
      <c r="B13">
        <v>0.19958085949972504</v>
      </c>
    </row>
    <row r="14" spans="1:7">
      <c r="A14">
        <v>7.3687442286127336E-2</v>
      </c>
      <c r="B14">
        <v>0.51033017048826013</v>
      </c>
    </row>
    <row r="15" spans="1:7">
      <c r="A15">
        <v>5.1963703367014169E-2</v>
      </c>
      <c r="B15">
        <v>0.29653190512070515</v>
      </c>
    </row>
    <row r="16" spans="1:7">
      <c r="A16">
        <v>0.54060406905547964</v>
      </c>
      <c r="B16">
        <v>0.29478706315642589</v>
      </c>
    </row>
    <row r="17" spans="1:2">
      <c r="A17">
        <v>0.47757582072880655</v>
      </c>
      <c r="B17">
        <v>0.55070676084248327</v>
      </c>
    </row>
    <row r="18" spans="1:2">
      <c r="A18">
        <v>0.94376404725000818</v>
      </c>
      <c r="B18">
        <v>0.81357470132172294</v>
      </c>
    </row>
    <row r="19" spans="1:2">
      <c r="A19">
        <v>0.68478423087390117</v>
      </c>
      <c r="B19">
        <v>0.76927264547193253</v>
      </c>
    </row>
    <row r="20" spans="1:2">
      <c r="A20">
        <v>0.12074197466128211</v>
      </c>
      <c r="B20">
        <v>0.74272642098925179</v>
      </c>
    </row>
    <row r="21" spans="1:2">
      <c r="A21">
        <v>0.85302509173080865</v>
      </c>
      <c r="B21">
        <v>0.47819773692498047</v>
      </c>
    </row>
    <row r="22" spans="1:2">
      <c r="A22">
        <v>0.45615112636853627</v>
      </c>
      <c r="B22">
        <v>0.7215342605429369</v>
      </c>
    </row>
    <row r="23" spans="1:2">
      <c r="A23">
        <v>0.34211105719601775</v>
      </c>
      <c r="B23">
        <v>0.40323470927163441</v>
      </c>
    </row>
    <row r="24" spans="1:2">
      <c r="A24">
        <v>0.65607459996759521</v>
      </c>
      <c r="B24">
        <v>0.91115981110803346</v>
      </c>
    </row>
    <row r="25" spans="1:2">
      <c r="A25">
        <v>0.57683763278668909</v>
      </c>
      <c r="B25">
        <v>6.6616104175556856E-2</v>
      </c>
    </row>
    <row r="26" spans="1:2">
      <c r="A26">
        <v>0.4053261579929277</v>
      </c>
      <c r="B26">
        <v>0.37500161496666207</v>
      </c>
    </row>
    <row r="27" spans="1:2">
      <c r="A27">
        <v>0.14064050613856627</v>
      </c>
      <c r="B27">
        <v>0.62908199947152865</v>
      </c>
    </row>
    <row r="28" spans="1:2">
      <c r="A28">
        <v>0.10616902237894266</v>
      </c>
      <c r="B28">
        <v>0.71699229268907649</v>
      </c>
    </row>
    <row r="29" spans="1:2">
      <c r="A29">
        <v>0.13992535820543495</v>
      </c>
      <c r="B29">
        <v>0.22077666516775352</v>
      </c>
    </row>
    <row r="30" spans="1:2">
      <c r="A30">
        <v>0.16541681024282351</v>
      </c>
      <c r="B30">
        <v>0.56449838922277495</v>
      </c>
    </row>
    <row r="31" spans="1:2">
      <c r="A31">
        <v>0.64483556415177468</v>
      </c>
      <c r="B31">
        <v>0.16228780879659632</v>
      </c>
    </row>
    <row r="32" spans="1:2">
      <c r="A32">
        <v>0.85041376170439631</v>
      </c>
      <c r="B32">
        <v>0.78999355996128029</v>
      </c>
    </row>
    <row r="33" spans="1:2">
      <c r="A33">
        <v>0.36995523063808289</v>
      </c>
      <c r="B33">
        <v>0.26553737472460437</v>
      </c>
    </row>
    <row r="34" spans="1:2">
      <c r="A34">
        <v>0.18606997232932621</v>
      </c>
      <c r="B34">
        <v>0.69741811669926346</v>
      </c>
    </row>
    <row r="35" spans="1:2">
      <c r="A35">
        <v>0.44964993803962017</v>
      </c>
      <c r="B35">
        <v>0.94012841078164067</v>
      </c>
    </row>
    <row r="36" spans="1:2">
      <c r="A36">
        <v>0.35645013188314589</v>
      </c>
      <c r="B36">
        <v>0.14700602878854063</v>
      </c>
    </row>
    <row r="37" spans="1:2">
      <c r="A37">
        <v>0.91209932279309869</v>
      </c>
      <c r="B37">
        <v>0.63054062654055021</v>
      </c>
    </row>
    <row r="38" spans="1:2">
      <c r="A38">
        <v>0.84645335443903891</v>
      </c>
      <c r="B38">
        <v>0.4071120306002185</v>
      </c>
    </row>
    <row r="39" spans="1:2">
      <c r="A39">
        <v>0.46456411048349899</v>
      </c>
      <c r="B39">
        <v>5.9960516473376302E-2</v>
      </c>
    </row>
    <row r="40" spans="1:2">
      <c r="A40">
        <v>0.80258870190265874</v>
      </c>
      <c r="B40">
        <v>0.22131334112352641</v>
      </c>
    </row>
    <row r="41" spans="1:2">
      <c r="A41">
        <v>0.98471892269171701</v>
      </c>
      <c r="B41">
        <v>0.38537409589752913</v>
      </c>
    </row>
    <row r="42" spans="1:2">
      <c r="A42">
        <v>0.50460597287254938</v>
      </c>
      <c r="B42">
        <v>0.38053286416595822</v>
      </c>
    </row>
    <row r="43" spans="1:2">
      <c r="A43">
        <v>0.33850135131459247</v>
      </c>
      <c r="B43">
        <v>0.11338851315217702</v>
      </c>
    </row>
    <row r="44" spans="1:2">
      <c r="A44">
        <v>9.6136183591039703E-2</v>
      </c>
      <c r="B44">
        <v>0.6752400787956625</v>
      </c>
    </row>
    <row r="45" spans="1:2">
      <c r="A45">
        <v>0.72914654027742287</v>
      </c>
      <c r="B45">
        <v>0.99229007374184308</v>
      </c>
    </row>
    <row r="46" spans="1:2">
      <c r="A46">
        <v>0.28386708024676399</v>
      </c>
      <c r="B46">
        <v>0.94789145090763316</v>
      </c>
    </row>
    <row r="47" spans="1:2">
      <c r="A47">
        <v>0.32757519084671349</v>
      </c>
      <c r="B47">
        <v>0.58977485915736949</v>
      </c>
    </row>
    <row r="48" spans="1:2">
      <c r="A48">
        <v>0.72378139318727608</v>
      </c>
      <c r="B48">
        <v>0.48523345908939752</v>
      </c>
    </row>
    <row r="49" spans="1:2">
      <c r="A49">
        <v>0.47780425449689812</v>
      </c>
      <c r="B49">
        <v>0.51915533087361809</v>
      </c>
    </row>
    <row r="50" spans="1:2">
      <c r="A50">
        <v>0.72392550283302826</v>
      </c>
      <c r="B50">
        <v>4.4167979196493734E-2</v>
      </c>
    </row>
    <row r="51" spans="1:2">
      <c r="A51">
        <v>0.30995934778102097</v>
      </c>
      <c r="B51">
        <v>0.35224195917573498</v>
      </c>
    </row>
    <row r="52" spans="1:2">
      <c r="A52">
        <v>0.94480828095866021</v>
      </c>
      <c r="B52">
        <v>0.23872619722941635</v>
      </c>
    </row>
    <row r="53" spans="1:2">
      <c r="A53">
        <v>0.5245246543505997</v>
      </c>
      <c r="B53">
        <v>0.49704673292590296</v>
      </c>
    </row>
    <row r="54" spans="1:2">
      <c r="A54">
        <v>0.71362402121676993</v>
      </c>
      <c r="B54">
        <v>0.90082314543596387</v>
      </c>
    </row>
    <row r="55" spans="1:2">
      <c r="A55">
        <v>0.75431959447708086</v>
      </c>
      <c r="B55">
        <v>0.57386513752666024</v>
      </c>
    </row>
    <row r="56" spans="1:2">
      <c r="A56">
        <v>0.68219128419408737</v>
      </c>
      <c r="B56">
        <v>0.53788360021934023</v>
      </c>
    </row>
    <row r="57" spans="1:2">
      <c r="A57">
        <v>0.27382052459025985</v>
      </c>
      <c r="B57">
        <v>0.55774880589650133</v>
      </c>
    </row>
    <row r="58" spans="1:2">
      <c r="A58">
        <v>0.61560390125659659</v>
      </c>
      <c r="B58">
        <v>0.36460714980421804</v>
      </c>
    </row>
    <row r="59" spans="1:2">
      <c r="A59">
        <v>6.0058782395928212E-2</v>
      </c>
      <c r="B59">
        <v>0.61003086137647966</v>
      </c>
    </row>
    <row r="60" spans="1:2">
      <c r="A60">
        <v>0.94860590898073038</v>
      </c>
      <c r="B60">
        <v>1.695168794908708E-2</v>
      </c>
    </row>
    <row r="61" spans="1:2">
      <c r="A61">
        <v>0.45157580540914743</v>
      </c>
      <c r="B61">
        <v>0.50117803529554772</v>
      </c>
    </row>
    <row r="62" spans="1:2">
      <c r="A62">
        <v>0.31712289449144127</v>
      </c>
      <c r="B62">
        <v>0.13987870592611273</v>
      </c>
    </row>
    <row r="63" spans="1:2">
      <c r="A63">
        <v>0.5714238723170626</v>
      </c>
      <c r="B63">
        <v>0.48695617176958139</v>
      </c>
    </row>
    <row r="64" spans="1:2">
      <c r="A64">
        <v>0.1870832825469475</v>
      </c>
      <c r="B64">
        <v>0.25737136500784841</v>
      </c>
    </row>
    <row r="65" spans="1:2">
      <c r="A65">
        <v>0.95030532648345289</v>
      </c>
      <c r="B65">
        <v>0.20547093773073843</v>
      </c>
    </row>
    <row r="66" spans="1:2">
      <c r="A66">
        <v>0.32418537036645745</v>
      </c>
      <c r="B66">
        <v>0.23053338323675054</v>
      </c>
    </row>
    <row r="67" spans="1:2">
      <c r="A67">
        <v>0.47671232287430171</v>
      </c>
      <c r="B67">
        <v>0.9482196825778122</v>
      </c>
    </row>
    <row r="68" spans="1:2">
      <c r="A68">
        <v>0.21127882602981507</v>
      </c>
      <c r="B68">
        <v>0.27831344398627345</v>
      </c>
    </row>
    <row r="69" spans="1:2">
      <c r="A69">
        <v>7.0677618223783156E-2</v>
      </c>
      <c r="B69">
        <v>0.68686702281559542</v>
      </c>
    </row>
    <row r="70" spans="1:2">
      <c r="A70">
        <v>0.48344788475818046</v>
      </c>
      <c r="B70">
        <v>0.31069476674035423</v>
      </c>
    </row>
    <row r="71" spans="1:2">
      <c r="A71">
        <v>0.83613068785535405</v>
      </c>
      <c r="B71">
        <v>0.79345839945361751</v>
      </c>
    </row>
    <row r="72" spans="1:2">
      <c r="A72">
        <v>0.56821978810506479</v>
      </c>
      <c r="B72">
        <v>0.20120306273273025</v>
      </c>
    </row>
    <row r="73" spans="1:2">
      <c r="A73">
        <v>0.53655049400626265</v>
      </c>
      <c r="B73">
        <v>0.63030575102666997</v>
      </c>
    </row>
    <row r="74" spans="1:2">
      <c r="A74">
        <v>0.9249655678576314</v>
      </c>
      <c r="B74">
        <v>2.543054506022091E-2</v>
      </c>
    </row>
    <row r="75" spans="1:2">
      <c r="A75">
        <v>0.39175370572265056</v>
      </c>
      <c r="B75">
        <v>0.6506599842064873</v>
      </c>
    </row>
    <row r="76" spans="1:2">
      <c r="A76">
        <v>0.80117036170389633</v>
      </c>
      <c r="B76">
        <v>0.63972274087014491</v>
      </c>
    </row>
    <row r="77" spans="1:2">
      <c r="A77">
        <v>0.10430699479057104</v>
      </c>
      <c r="B77">
        <v>0.60469296532063666</v>
      </c>
    </row>
    <row r="78" spans="1:2">
      <c r="A78">
        <v>0.95529431618355898</v>
      </c>
      <c r="B78">
        <v>0.6397105038769354</v>
      </c>
    </row>
    <row r="79" spans="1:2">
      <c r="A79">
        <v>0.92830760105648391</v>
      </c>
      <c r="B79">
        <v>0.59148684613216806</v>
      </c>
    </row>
    <row r="80" spans="1:2">
      <c r="A80">
        <v>0.64443044672153071</v>
      </c>
      <c r="B80">
        <v>0.99891132123685589</v>
      </c>
    </row>
    <row r="81" spans="1:2">
      <c r="A81">
        <v>0.82981160111020569</v>
      </c>
      <c r="B81">
        <v>0.23452472903455113</v>
      </c>
    </row>
    <row r="82" spans="1:2">
      <c r="A82">
        <v>0.4419783777387809</v>
      </c>
      <c r="B82">
        <v>0.27663718131517268</v>
      </c>
    </row>
    <row r="83" spans="1:2">
      <c r="A83">
        <v>0.53079784213969861</v>
      </c>
      <c r="B83">
        <v>0.99123872156839266</v>
      </c>
    </row>
    <row r="84" spans="1:2">
      <c r="A84">
        <v>0.12951677487539293</v>
      </c>
      <c r="B84">
        <v>4.723633632185531E-3</v>
      </c>
    </row>
    <row r="85" spans="1:2">
      <c r="A85">
        <v>0.24385829712713125</v>
      </c>
      <c r="B85">
        <v>0.79738114775457314</v>
      </c>
    </row>
    <row r="86" spans="1:2">
      <c r="A86">
        <v>0.96297494277953288</v>
      </c>
      <c r="B86">
        <v>0.15926419185225804</v>
      </c>
    </row>
    <row r="87" spans="1:2">
      <c r="A87">
        <v>0.63612855540449131</v>
      </c>
      <c r="B87">
        <v>0.4034234537943493</v>
      </c>
    </row>
    <row r="88" spans="1:2">
      <c r="A88">
        <v>0.58156911234736519</v>
      </c>
      <c r="B88">
        <v>0.51764990957571633</v>
      </c>
    </row>
    <row r="89" spans="1:2">
      <c r="A89">
        <v>6.4453340896258204E-2</v>
      </c>
      <c r="B89">
        <v>0.99449493404592826</v>
      </c>
    </row>
    <row r="90" spans="1:2">
      <c r="A90">
        <v>0.4832989719198153</v>
      </c>
      <c r="B90">
        <v>0.66959517493138321</v>
      </c>
    </row>
    <row r="91" spans="1:2">
      <c r="A91">
        <v>0.18746043628852771</v>
      </c>
      <c r="B91">
        <v>7.1536359491709889E-2</v>
      </c>
    </row>
    <row r="92" spans="1:2">
      <c r="A92">
        <v>0.49609324534772448</v>
      </c>
      <c r="B92">
        <v>0.53872731687125308</v>
      </c>
    </row>
    <row r="93" spans="1:2">
      <c r="A93">
        <v>0.92937875720857943</v>
      </c>
      <c r="B93">
        <v>0.57219518951764003</v>
      </c>
    </row>
    <row r="94" spans="1:2">
      <c r="A94">
        <v>0.45142128431790551</v>
      </c>
      <c r="B94">
        <v>0.33061667324825517</v>
      </c>
    </row>
    <row r="95" spans="1:2">
      <c r="A95">
        <v>0.54214945700346862</v>
      </c>
      <c r="B95">
        <v>9.2967483556569808E-2</v>
      </c>
    </row>
    <row r="96" spans="1:2">
      <c r="A96">
        <v>0.64466448742067839</v>
      </c>
      <c r="B96">
        <v>0.84787312903457568</v>
      </c>
    </row>
    <row r="97" spans="1:2">
      <c r="A97">
        <v>0.69671081907625698</v>
      </c>
      <c r="B97">
        <v>0.4330918632195746</v>
      </c>
    </row>
    <row r="98" spans="1:2">
      <c r="A98">
        <v>0.34157143279187463</v>
      </c>
      <c r="B98">
        <v>0.54232339724179879</v>
      </c>
    </row>
    <row r="99" spans="1:2">
      <c r="A99">
        <v>0.25848057225115362</v>
      </c>
      <c r="B99">
        <v>3.5996150798585091E-2</v>
      </c>
    </row>
    <row r="100" spans="1:2">
      <c r="A100">
        <v>0.72010592145583807</v>
      </c>
      <c r="B100">
        <v>5.7118214711291304E-2</v>
      </c>
    </row>
    <row r="101" spans="1:2">
      <c r="A101">
        <v>0.14010277767301549</v>
      </c>
      <c r="B101">
        <v>0.91176375274483112</v>
      </c>
    </row>
    <row r="102" spans="1:2">
      <c r="A102">
        <v>0.90425697629486756</v>
      </c>
      <c r="B102">
        <v>0.23952291319079111</v>
      </c>
    </row>
    <row r="103" spans="1:2">
      <c r="A103">
        <v>0.56709384620839565</v>
      </c>
      <c r="B103">
        <v>0.47757283403872508</v>
      </c>
    </row>
    <row r="104" spans="1:2">
      <c r="A104">
        <v>0.61021341362372272</v>
      </c>
      <c r="B104">
        <v>0.25327600699252073</v>
      </c>
    </row>
    <row r="105" spans="1:2">
      <c r="A105">
        <v>0.15303949917709403</v>
      </c>
      <c r="B105">
        <v>0.13091977686905298</v>
      </c>
    </row>
    <row r="106" spans="1:2">
      <c r="A106">
        <v>0.28219813457003706</v>
      </c>
      <c r="B106">
        <v>0.76200487385870119</v>
      </c>
    </row>
    <row r="107" spans="1:2">
      <c r="A107">
        <v>0.91316911862265293</v>
      </c>
      <c r="B107">
        <v>0.62708043633246702</v>
      </c>
    </row>
    <row r="108" spans="1:2">
      <c r="A108">
        <v>0.57732806426781846</v>
      </c>
      <c r="B108">
        <v>0.30193609007289124</v>
      </c>
    </row>
    <row r="109" spans="1:2">
      <c r="A109">
        <v>0.82234087696577474</v>
      </c>
      <c r="B109">
        <v>0.23412790055322252</v>
      </c>
    </row>
    <row r="110" spans="1:2">
      <c r="A110">
        <v>9.4173774673276922E-2</v>
      </c>
      <c r="B110">
        <v>0.11999475254633185</v>
      </c>
    </row>
    <row r="111" spans="1:2">
      <c r="A111">
        <v>0.35031206087011402</v>
      </c>
      <c r="B111">
        <v>0.29872269972154153</v>
      </c>
    </row>
    <row r="112" spans="1:2">
      <c r="A112">
        <v>0.64774458388173528</v>
      </c>
      <c r="B112">
        <v>0.24147416129267929</v>
      </c>
    </row>
    <row r="113" spans="1:2">
      <c r="A113">
        <v>0.11033697555522615</v>
      </c>
      <c r="B113">
        <v>0.52935165140527818</v>
      </c>
    </row>
    <row r="114" spans="1:2">
      <c r="A114">
        <v>0.13637107911609636</v>
      </c>
      <c r="B114">
        <v>0.46405887841578219</v>
      </c>
    </row>
    <row r="115" spans="1:2">
      <c r="A115">
        <v>0.17251128494157086</v>
      </c>
      <c r="B115">
        <v>0.90639517100300271</v>
      </c>
    </row>
    <row r="116" spans="1:2">
      <c r="A116">
        <v>0.49702862834797834</v>
      </c>
      <c r="B116">
        <v>0.27015293016691344</v>
      </c>
    </row>
    <row r="117" spans="1:2">
      <c r="A117">
        <v>0.62726647180782624</v>
      </c>
      <c r="B117">
        <v>0.87936926936980186</v>
      </c>
    </row>
    <row r="118" spans="1:2">
      <c r="A118">
        <v>0.60117053699336154</v>
      </c>
      <c r="B118">
        <v>2.5304734374043569E-2</v>
      </c>
    </row>
    <row r="119" spans="1:2">
      <c r="A119">
        <v>0.44715062900969738</v>
      </c>
      <c r="B119">
        <v>0.82219897912167406</v>
      </c>
    </row>
    <row r="120" spans="1:2">
      <c r="A120">
        <v>0.16850996918254246</v>
      </c>
      <c r="B120">
        <v>0.59962173410347464</v>
      </c>
    </row>
    <row r="121" spans="1:2">
      <c r="A121">
        <v>0.35001674837207131</v>
      </c>
      <c r="B121">
        <v>0.97388700514399595</v>
      </c>
    </row>
    <row r="122" spans="1:2">
      <c r="A122">
        <v>0.50592836441746325</v>
      </c>
      <c r="B122">
        <v>0.64788915521474366</v>
      </c>
    </row>
    <row r="123" spans="1:2">
      <c r="A123">
        <v>0.73091472365930876</v>
      </c>
      <c r="B123">
        <v>0.70988921020419882</v>
      </c>
    </row>
    <row r="124" spans="1:2">
      <c r="A124">
        <v>0.11300052363417823</v>
      </c>
      <c r="B124">
        <v>0.22243951763588132</v>
      </c>
    </row>
    <row r="125" spans="1:2">
      <c r="A125">
        <v>0.9557075437080087</v>
      </c>
      <c r="B125">
        <v>0.19292088651452666</v>
      </c>
    </row>
    <row r="126" spans="1:2">
      <c r="A126">
        <v>0.3819913539238613</v>
      </c>
      <c r="B126">
        <v>0.78833903543570416</v>
      </c>
    </row>
    <row r="127" spans="1:2">
      <c r="A127">
        <v>0.39082055848111796</v>
      </c>
      <c r="B127">
        <v>0.43203689696797221</v>
      </c>
    </row>
    <row r="128" spans="1:2">
      <c r="A128">
        <v>0.84333652841375106</v>
      </c>
      <c r="B128">
        <v>0.63289527743275908</v>
      </c>
    </row>
    <row r="129" spans="1:2">
      <c r="A129">
        <v>0.68233541131819431</v>
      </c>
      <c r="B129">
        <v>0.70411297822967911</v>
      </c>
    </row>
    <row r="130" spans="1:2">
      <c r="A130">
        <v>0.32813964626300729</v>
      </c>
      <c r="B130">
        <v>0.16179809343961371</v>
      </c>
    </row>
    <row r="131" spans="1:2">
      <c r="A131">
        <v>0.33232044557090124</v>
      </c>
      <c r="B131">
        <v>0.21085918649716229</v>
      </c>
    </row>
    <row r="132" spans="1:2">
      <c r="A132">
        <v>0.77467223012799025</v>
      </c>
      <c r="B132">
        <v>0.83988770015554215</v>
      </c>
    </row>
    <row r="133" spans="1:2">
      <c r="A133">
        <v>0.71943408364481631</v>
      </c>
      <c r="B133">
        <v>0.63792327648884628</v>
      </c>
    </row>
    <row r="134" spans="1:2">
      <c r="A134">
        <v>0.28722188016186712</v>
      </c>
      <c r="B134">
        <v>0.43513705643053724</v>
      </c>
    </row>
    <row r="135" spans="1:2">
      <c r="A135">
        <v>0.44163617815450928</v>
      </c>
      <c r="B135">
        <v>0.68341406886327871</v>
      </c>
    </row>
    <row r="136" spans="1:2">
      <c r="A136">
        <v>0.47796876016247536</v>
      </c>
      <c r="B136">
        <v>0.48420058932091548</v>
      </c>
    </row>
    <row r="137" spans="1:2">
      <c r="A137">
        <v>0.5505287556006917</v>
      </c>
      <c r="B137">
        <v>1.8714727301283651E-2</v>
      </c>
    </row>
    <row r="138" spans="1:2">
      <c r="A138">
        <v>1.8212310455877123E-2</v>
      </c>
      <c r="B138">
        <v>0.49368388854244061</v>
      </c>
    </row>
    <row r="139" spans="1:2">
      <c r="A139">
        <v>0.64964776737590668</v>
      </c>
      <c r="B139">
        <v>0.53685231577170966</v>
      </c>
    </row>
    <row r="140" spans="1:2">
      <c r="A140">
        <v>1.9381456566462951E-2</v>
      </c>
      <c r="B140">
        <v>0.5654497607437603</v>
      </c>
    </row>
    <row r="141" spans="1:2">
      <c r="A141">
        <v>0.57462586359291912</v>
      </c>
      <c r="B141">
        <v>0.57409377111451965</v>
      </c>
    </row>
    <row r="142" spans="1:2">
      <c r="A142">
        <v>0.23193588402442433</v>
      </c>
      <c r="B142">
        <v>0.53635512649268069</v>
      </c>
    </row>
    <row r="143" spans="1:2">
      <c r="A143">
        <v>0.62255570531218041</v>
      </c>
      <c r="B143">
        <v>0.16468986396906526</v>
      </c>
    </row>
    <row r="144" spans="1:2">
      <c r="A144">
        <v>0.58747591697003809</v>
      </c>
      <c r="B144">
        <v>0.39791282851661203</v>
      </c>
    </row>
    <row r="145" spans="1:2">
      <c r="A145">
        <v>0.60126010707565491</v>
      </c>
      <c r="B145">
        <v>0.40883077298298909</v>
      </c>
    </row>
    <row r="146" spans="1:2">
      <c r="A146">
        <v>0.68618088255414467</v>
      </c>
      <c r="B146">
        <v>0.63867509017628321</v>
      </c>
    </row>
    <row r="147" spans="1:2">
      <c r="A147">
        <v>0.79984284757424362</v>
      </c>
      <c r="B147">
        <v>5.3765537695807386E-2</v>
      </c>
    </row>
    <row r="148" spans="1:2">
      <c r="A148">
        <v>0.91943824062250368</v>
      </c>
      <c r="B148">
        <v>0.39158800127217397</v>
      </c>
    </row>
    <row r="149" spans="1:2">
      <c r="A149">
        <v>0.78288472827273203</v>
      </c>
      <c r="B149">
        <v>0.95100047139371502</v>
      </c>
    </row>
    <row r="150" spans="1:2">
      <c r="A150">
        <v>0.40602716316376442</v>
      </c>
      <c r="B150">
        <v>0.94061692879461323</v>
      </c>
    </row>
    <row r="151" spans="1:2">
      <c r="A151">
        <v>0.4222068093703224</v>
      </c>
      <c r="B151">
        <v>0.93031903800867333</v>
      </c>
    </row>
    <row r="152" spans="1:2">
      <c r="A152">
        <v>0.9640964618043637</v>
      </c>
      <c r="B152">
        <v>0.99458882804028459</v>
      </c>
    </row>
    <row r="153" spans="1:2">
      <c r="A153">
        <v>0.51455656413999851</v>
      </c>
      <c r="B153">
        <v>0.46827606120379361</v>
      </c>
    </row>
    <row r="154" spans="1:2">
      <c r="A154">
        <v>0.42020263072781816</v>
      </c>
      <c r="B154">
        <v>4.8377563212057217E-2</v>
      </c>
    </row>
    <row r="155" spans="1:2">
      <c r="A155">
        <v>6.3577354285363263E-2</v>
      </c>
      <c r="B155">
        <v>0.19265856922639968</v>
      </c>
    </row>
    <row r="156" spans="1:2">
      <c r="A156">
        <v>0.93531544638308439</v>
      </c>
      <c r="B156">
        <v>0.16524975410413467</v>
      </c>
    </row>
    <row r="157" spans="1:2">
      <c r="A157">
        <v>9.2908982814358332E-2</v>
      </c>
      <c r="B157">
        <v>0.20911515362618671</v>
      </c>
    </row>
    <row r="158" spans="1:2">
      <c r="A158">
        <v>0.18876313110838705</v>
      </c>
      <c r="B158">
        <v>0.46926806518309405</v>
      </c>
    </row>
    <row r="159" spans="1:2">
      <c r="A159">
        <v>0.25744347255539957</v>
      </c>
      <c r="B159">
        <v>0.73712381844339248</v>
      </c>
    </row>
    <row r="160" spans="1:2">
      <c r="A160">
        <v>0.52182516808670787</v>
      </c>
      <c r="B160">
        <v>0.97338643993780694</v>
      </c>
    </row>
    <row r="161" spans="1:2">
      <c r="A161">
        <v>0.79788815343646058</v>
      </c>
      <c r="B161">
        <v>0.26607516218972327</v>
      </c>
    </row>
    <row r="162" spans="1:2">
      <c r="A162">
        <v>0.93844396722087176</v>
      </c>
      <c r="B162">
        <v>0.118209222752232</v>
      </c>
    </row>
    <row r="163" spans="1:2">
      <c r="A163">
        <v>0.2758828869370451</v>
      </c>
      <c r="B163">
        <v>0.87746069177295594</v>
      </c>
    </row>
    <row r="164" spans="1:2">
      <c r="A164">
        <v>0.7239072294217368</v>
      </c>
      <c r="B164">
        <v>0.13935439311936915</v>
      </c>
    </row>
    <row r="165" spans="1:2">
      <c r="A165">
        <v>0.99443836649236106</v>
      </c>
      <c r="B165">
        <v>0.83808483817435797</v>
      </c>
    </row>
    <row r="166" spans="1:2">
      <c r="A166">
        <v>0.65191849140460212</v>
      </c>
      <c r="B166">
        <v>0.37507684572944622</v>
      </c>
    </row>
    <row r="167" spans="1:2">
      <c r="A167">
        <v>0.20141632365017781</v>
      </c>
      <c r="B167">
        <v>0.30008217700355888</v>
      </c>
    </row>
    <row r="168" spans="1:2">
      <c r="A168">
        <v>0.26014727282302474</v>
      </c>
      <c r="B168">
        <v>0.56300474082955598</v>
      </c>
    </row>
    <row r="169" spans="1:2">
      <c r="A169">
        <v>3.1829700377407733E-2</v>
      </c>
      <c r="B169">
        <v>0.26066714906131483</v>
      </c>
    </row>
    <row r="170" spans="1:2">
      <c r="A170">
        <v>0.85974381471397554</v>
      </c>
      <c r="B170">
        <v>0.14011395601060206</v>
      </c>
    </row>
    <row r="171" spans="1:2">
      <c r="A171">
        <v>0.87161974439315149</v>
      </c>
      <c r="B171">
        <v>0.52598455737259797</v>
      </c>
    </row>
    <row r="172" spans="1:2">
      <c r="A172">
        <v>0.31006272466958529</v>
      </c>
      <c r="B172">
        <v>0.87034348856874233</v>
      </c>
    </row>
    <row r="173" spans="1:2">
      <c r="A173">
        <v>0.22436711926121866</v>
      </c>
      <c r="B173">
        <v>0.21194399886114024</v>
      </c>
    </row>
    <row r="174" spans="1:2">
      <c r="A174">
        <v>0.13986866863093628</v>
      </c>
      <c r="B174">
        <v>0.92919375596026788</v>
      </c>
    </row>
    <row r="175" spans="1:2">
      <c r="A175">
        <v>0.67157629916978223</v>
      </c>
      <c r="B175">
        <v>0.18921590351576856</v>
      </c>
    </row>
    <row r="176" spans="1:2">
      <c r="A176">
        <v>0.55415269504400921</v>
      </c>
      <c r="B176">
        <v>0.7874562816037135</v>
      </c>
    </row>
    <row r="177" spans="1:2">
      <c r="A177">
        <v>0.67652615486025258</v>
      </c>
      <c r="B177">
        <v>0.50940941663433725</v>
      </c>
    </row>
    <row r="178" spans="1:2">
      <c r="A178">
        <v>0.87250759907140818</v>
      </c>
      <c r="B178">
        <v>0.30403329831576908</v>
      </c>
    </row>
    <row r="179" spans="1:2">
      <c r="A179">
        <v>0.87449296258713982</v>
      </c>
      <c r="B179">
        <v>0.1516326036012241</v>
      </c>
    </row>
    <row r="180" spans="1:2">
      <c r="A180">
        <v>0.69411294509690991</v>
      </c>
      <c r="B180">
        <v>0.2997026203858445</v>
      </c>
    </row>
    <row r="181" spans="1:2">
      <c r="A181">
        <v>0.28000449611207756</v>
      </c>
      <c r="B181">
        <v>0.21954357715693884</v>
      </c>
    </row>
    <row r="182" spans="1:2">
      <c r="A182">
        <v>0.94185554199830346</v>
      </c>
      <c r="B182">
        <v>0.35570888092268405</v>
      </c>
    </row>
    <row r="183" spans="1:2">
      <c r="A183">
        <v>0.58283127654508071</v>
      </c>
      <c r="B183">
        <v>0.38717816369652414</v>
      </c>
    </row>
    <row r="184" spans="1:2">
      <c r="A184">
        <v>0.49690510045608693</v>
      </c>
      <c r="B184">
        <v>0.69526452663485261</v>
      </c>
    </row>
    <row r="185" spans="1:2">
      <c r="A185">
        <v>0.49105525806292505</v>
      </c>
      <c r="B185">
        <v>0.97710131962455993</v>
      </c>
    </row>
    <row r="186" spans="1:2">
      <c r="A186">
        <v>0.90926685418612774</v>
      </c>
      <c r="B186">
        <v>0.62172505638304076</v>
      </c>
    </row>
    <row r="187" spans="1:2">
      <c r="A187">
        <v>0.3764251037737889</v>
      </c>
      <c r="B187">
        <v>0.91237162908343805</v>
      </c>
    </row>
    <row r="188" spans="1:2">
      <c r="A188">
        <v>0.51419416461828948</v>
      </c>
      <c r="B188">
        <v>0.13543930313006625</v>
      </c>
    </row>
    <row r="189" spans="1:2">
      <c r="A189">
        <v>0.52832533051503727</v>
      </c>
      <c r="B189">
        <v>0.58978601947056819</v>
      </c>
    </row>
    <row r="190" spans="1:2">
      <c r="A190">
        <v>8.2594110827384881E-2</v>
      </c>
      <c r="B190">
        <v>2.9815773256890221E-2</v>
      </c>
    </row>
    <row r="191" spans="1:2">
      <c r="A191">
        <v>0.57538538997436572</v>
      </c>
      <c r="B191">
        <v>0.81038766548752894</v>
      </c>
    </row>
    <row r="192" spans="1:2">
      <c r="A192">
        <v>0.68749954618263542</v>
      </c>
      <c r="B192">
        <v>0.73554306956499937</v>
      </c>
    </row>
    <row r="193" spans="1:2">
      <c r="A193">
        <v>0.31681780069414289</v>
      </c>
      <c r="B193">
        <v>0.45480605358229642</v>
      </c>
    </row>
    <row r="194" spans="1:2">
      <c r="A194">
        <v>0.98468797362266036</v>
      </c>
      <c r="B194">
        <v>0.16140415855717538</v>
      </c>
    </row>
    <row r="195" spans="1:2">
      <c r="A195">
        <v>9.4821545834181453E-2</v>
      </c>
      <c r="B195">
        <v>0.89001336588177726</v>
      </c>
    </row>
    <row r="196" spans="1:2">
      <c r="A196">
        <v>0.95177825430971152</v>
      </c>
      <c r="B196">
        <v>0.11357676086605439</v>
      </c>
    </row>
    <row r="197" spans="1:2">
      <c r="A197">
        <v>0.12656339726730481</v>
      </c>
      <c r="B197">
        <v>0.58003050658038435</v>
      </c>
    </row>
    <row r="198" spans="1:2">
      <c r="A198">
        <v>0.89241206625557523</v>
      </c>
      <c r="B198">
        <v>0.76157342398228989</v>
      </c>
    </row>
    <row r="199" spans="1:2">
      <c r="A199">
        <v>0.39253920909638929</v>
      </c>
      <c r="B199">
        <v>0.68418701397038029</v>
      </c>
    </row>
    <row r="200" spans="1:2">
      <c r="A200">
        <v>0.61474887798536426</v>
      </c>
      <c r="B200">
        <v>0.77487650646917428</v>
      </c>
    </row>
    <row r="201" spans="1:2">
      <c r="A201">
        <v>0.79763230735619728</v>
      </c>
      <c r="B201">
        <v>0.12345519010072803</v>
      </c>
    </row>
    <row r="202" spans="1:2">
      <c r="A202">
        <v>0.56081739253021645</v>
      </c>
      <c r="B202">
        <v>0.78722603078291697</v>
      </c>
    </row>
    <row r="203" spans="1:2">
      <c r="A203">
        <v>0.61998164847055737</v>
      </c>
      <c r="B203">
        <v>0.27730623910306806</v>
      </c>
    </row>
    <row r="204" spans="1:2">
      <c r="A204">
        <v>0.65229947491732809</v>
      </c>
      <c r="B204">
        <v>0.40913360032833923</v>
      </c>
    </row>
    <row r="205" spans="1:2">
      <c r="A205">
        <v>0.86040699073825921</v>
      </c>
      <c r="B205">
        <v>0.76847210964048462</v>
      </c>
    </row>
    <row r="206" spans="1:2">
      <c r="A206">
        <v>0.99843014718660128</v>
      </c>
      <c r="B206">
        <v>0.2718653766934489</v>
      </c>
    </row>
    <row r="207" spans="1:2">
      <c r="A207">
        <v>0.75595345096950872</v>
      </c>
      <c r="B207">
        <v>0.30778918548726053</v>
      </c>
    </row>
    <row r="208" spans="1:2">
      <c r="A208">
        <v>0.45032285166448571</v>
      </c>
      <c r="B208">
        <v>0.73077892997366722</v>
      </c>
    </row>
    <row r="209" spans="1:2">
      <c r="A209">
        <v>0.74621817219971387</v>
      </c>
      <c r="B209">
        <v>0.69953675629631007</v>
      </c>
    </row>
    <row r="210" spans="1:2">
      <c r="A210">
        <v>0.50088457310451617</v>
      </c>
      <c r="B210">
        <v>0.66674250529896528</v>
      </c>
    </row>
    <row r="211" spans="1:2">
      <c r="A211">
        <v>0.92087801211301112</v>
      </c>
      <c r="B211">
        <v>0.10076198515616352</v>
      </c>
    </row>
    <row r="212" spans="1:2">
      <c r="A212">
        <v>0.32874005161728026</v>
      </c>
      <c r="B212">
        <v>0.87518822917117456</v>
      </c>
    </row>
    <row r="213" spans="1:2">
      <c r="A213">
        <v>0.13999502252948037</v>
      </c>
      <c r="B213">
        <v>0.7022448242355781</v>
      </c>
    </row>
    <row r="214" spans="1:2">
      <c r="A214">
        <v>5.0412847683862338E-2</v>
      </c>
      <c r="B214">
        <v>0.65106674031092959</v>
      </c>
    </row>
    <row r="215" spans="1:2">
      <c r="A215">
        <v>0.61864166729335235</v>
      </c>
      <c r="B215">
        <v>0.18210515256107573</v>
      </c>
    </row>
    <row r="216" spans="1:2">
      <c r="A216">
        <v>0.38668063751570814</v>
      </c>
      <c r="B216">
        <v>0.16087245689016083</v>
      </c>
    </row>
    <row r="217" spans="1:2">
      <c r="A217">
        <v>0.29496403995622744</v>
      </c>
      <c r="B217">
        <v>0.86777642796023124</v>
      </c>
    </row>
    <row r="218" spans="1:2">
      <c r="A218">
        <v>0.93924957601470416</v>
      </c>
      <c r="B218">
        <v>2.84858322637348E-2</v>
      </c>
    </row>
    <row r="219" spans="1:2">
      <c r="A219">
        <v>0.77283216501280005</v>
      </c>
      <c r="B219">
        <v>1.415642071227885E-2</v>
      </c>
    </row>
    <row r="220" spans="1:2">
      <c r="A220">
        <v>0.54761475405466897</v>
      </c>
      <c r="B220">
        <v>0.58193507670940647</v>
      </c>
    </row>
    <row r="221" spans="1:2">
      <c r="A221">
        <v>0.50013899317952593</v>
      </c>
      <c r="B221">
        <v>0.83674061578913062</v>
      </c>
    </row>
    <row r="222" spans="1:2">
      <c r="A222">
        <v>0.19667722293030043</v>
      </c>
      <c r="B222">
        <v>0.84846845012337946</v>
      </c>
    </row>
    <row r="223" spans="1:2">
      <c r="A223">
        <v>0.56424543537630134</v>
      </c>
      <c r="B223">
        <v>0.16626966171200974</v>
      </c>
    </row>
    <row r="224" spans="1:2">
      <c r="A224">
        <v>0.20459027030695776</v>
      </c>
      <c r="B224">
        <v>0.43382669221069059</v>
      </c>
    </row>
    <row r="225" spans="1:2">
      <c r="A225">
        <v>0.28292292984249112</v>
      </c>
      <c r="B225">
        <v>0.79633127680328175</v>
      </c>
    </row>
    <row r="226" spans="1:2">
      <c r="A226">
        <v>0.48269016006530152</v>
      </c>
      <c r="B226">
        <v>0.20365072878520385</v>
      </c>
    </row>
    <row r="227" spans="1:2">
      <c r="A227">
        <v>0.34052741141763976</v>
      </c>
      <c r="B227">
        <v>7.0492205524866014E-2</v>
      </c>
    </row>
    <row r="228" spans="1:2">
      <c r="A228">
        <v>0.94077046186097935</v>
      </c>
      <c r="B228">
        <v>0.46170631432014198</v>
      </c>
    </row>
    <row r="229" spans="1:2">
      <c r="A229">
        <v>0.71726674057624962</v>
      </c>
      <c r="B229">
        <v>0.38476072204783218</v>
      </c>
    </row>
    <row r="230" spans="1:2">
      <c r="A230">
        <v>0.16932135054301778</v>
      </c>
      <c r="B230">
        <v>0.28359194814848865</v>
      </c>
    </row>
    <row r="231" spans="1:2">
      <c r="A231">
        <v>5.9929874624183199E-2</v>
      </c>
      <c r="B231">
        <v>0.74036157869399455</v>
      </c>
    </row>
    <row r="232" spans="1:2">
      <c r="A232">
        <v>0.58924371894282945</v>
      </c>
      <c r="B232">
        <v>0.46877139596573969</v>
      </c>
    </row>
    <row r="233" spans="1:2">
      <c r="A233">
        <v>0.61527129792616031</v>
      </c>
      <c r="B233">
        <v>0.29708915103834921</v>
      </c>
    </row>
    <row r="234" spans="1:2">
      <c r="A234">
        <v>0.35673129627808287</v>
      </c>
      <c r="B234">
        <v>0.90356145683237865</v>
      </c>
    </row>
    <row r="235" spans="1:2">
      <c r="A235">
        <v>0.18912944615136329</v>
      </c>
      <c r="B235">
        <v>0.66282174116998149</v>
      </c>
    </row>
    <row r="236" spans="1:2">
      <c r="A236">
        <v>0.30788404381618051</v>
      </c>
      <c r="B236">
        <v>0.50516704246646349</v>
      </c>
    </row>
    <row r="237" spans="1:2">
      <c r="A237">
        <v>0.42515565852036907</v>
      </c>
      <c r="B237">
        <v>0.99183097132215181</v>
      </c>
    </row>
    <row r="238" spans="1:2">
      <c r="A238">
        <v>0.7567067286758915</v>
      </c>
      <c r="B238">
        <v>7.0571092061409879E-2</v>
      </c>
    </row>
    <row r="239" spans="1:2">
      <c r="A239">
        <v>0.68499678568541</v>
      </c>
      <c r="B239">
        <v>0.14032029931223111</v>
      </c>
    </row>
    <row r="240" spans="1:2">
      <c r="A240">
        <v>0.82680430207461986</v>
      </c>
      <c r="B240">
        <v>0.69249086042807628</v>
      </c>
    </row>
    <row r="241" spans="1:2">
      <c r="A241">
        <v>0.7148695275808945</v>
      </c>
      <c r="B241">
        <v>0.61804321271297613</v>
      </c>
    </row>
    <row r="242" spans="1:2">
      <c r="A242">
        <v>0.13996496859552465</v>
      </c>
      <c r="B242">
        <v>0.21753152726512448</v>
      </c>
    </row>
    <row r="243" spans="1:2">
      <c r="A243">
        <v>0.5767676495712728</v>
      </c>
      <c r="B243">
        <v>0.82978884151175469</v>
      </c>
    </row>
    <row r="244" spans="1:2">
      <c r="A244">
        <v>0.18987908359134043</v>
      </c>
      <c r="B244">
        <v>0.20047707737897869</v>
      </c>
    </row>
    <row r="245" spans="1:2">
      <c r="A245">
        <v>0.51994929860538619</v>
      </c>
      <c r="B245">
        <v>0.39161998370869822</v>
      </c>
    </row>
    <row r="246" spans="1:2">
      <c r="A246">
        <v>0.76855015235069057</v>
      </c>
      <c r="B246">
        <v>0.22687284266982388</v>
      </c>
    </row>
    <row r="247" spans="1:2">
      <c r="A247">
        <v>0.48157054395721666</v>
      </c>
      <c r="B247">
        <v>0.27702229548801405</v>
      </c>
    </row>
    <row r="248" spans="1:2">
      <c r="A248">
        <v>0.26143509153345068</v>
      </c>
      <c r="B248">
        <v>0.17702290232427731</v>
      </c>
    </row>
    <row r="249" spans="1:2">
      <c r="A249">
        <v>0.61246153571821793</v>
      </c>
      <c r="B249">
        <v>0.59469584431809963</v>
      </c>
    </row>
    <row r="250" spans="1:2">
      <c r="A250">
        <v>0.52130623496267514</v>
      </c>
      <c r="B250">
        <v>0.4146820479718587</v>
      </c>
    </row>
    <row r="251" spans="1:2">
      <c r="A251">
        <v>0.14554527917360538</v>
      </c>
      <c r="B251">
        <v>0.17642860685851136</v>
      </c>
    </row>
    <row r="252" spans="1:2">
      <c r="A252">
        <v>0.1817756894373419</v>
      </c>
      <c r="B252">
        <v>0.61724854694168685</v>
      </c>
    </row>
    <row r="253" spans="1:2">
      <c r="A253">
        <v>0.58862350462974788</v>
      </c>
      <c r="B253">
        <v>0.17154768771430029</v>
      </c>
    </row>
    <row r="254" spans="1:2">
      <c r="A254">
        <v>0.36862039776055089</v>
      </c>
      <c r="B254">
        <v>0.41376354072864641</v>
      </c>
    </row>
    <row r="255" spans="1:2">
      <c r="A255">
        <v>0.60901321562587674</v>
      </c>
      <c r="B255">
        <v>0.88066128922924602</v>
      </c>
    </row>
    <row r="256" spans="1:2">
      <c r="A256">
        <v>0.50807659723461529</v>
      </c>
      <c r="B256">
        <v>0.60545276878431475</v>
      </c>
    </row>
    <row r="257" spans="1:2">
      <c r="A257">
        <v>0.29283062221946476</v>
      </c>
      <c r="B257">
        <v>0.27234201203249075</v>
      </c>
    </row>
    <row r="258" spans="1:2">
      <c r="A258">
        <v>0.26116309519739134</v>
      </c>
      <c r="B258">
        <v>0.57017182122058452</v>
      </c>
    </row>
    <row r="259" spans="1:2">
      <c r="A259">
        <v>0.78163884598152222</v>
      </c>
      <c r="B259">
        <v>0.73996681728791958</v>
      </c>
    </row>
    <row r="260" spans="1:2">
      <c r="A260">
        <v>0.57351360689799602</v>
      </c>
      <c r="B260">
        <v>3.4764414438722469E-2</v>
      </c>
    </row>
    <row r="261" spans="1:2">
      <c r="A261">
        <v>0.39726420778504057</v>
      </c>
      <c r="B261">
        <v>0.546420277726546</v>
      </c>
    </row>
    <row r="262" spans="1:2">
      <c r="A262">
        <v>3.6114341251242799E-2</v>
      </c>
      <c r="B262">
        <v>0.28109977841999101</v>
      </c>
    </row>
    <row r="263" spans="1:2">
      <c r="A263">
        <v>0.93604831880586659</v>
      </c>
      <c r="B263">
        <v>0.20377083981228172</v>
      </c>
    </row>
    <row r="264" spans="1:2">
      <c r="A264">
        <v>0.69796349989254769</v>
      </c>
      <c r="B264">
        <v>0.50816437338970721</v>
      </c>
    </row>
    <row r="265" spans="1:2">
      <c r="A265">
        <v>0.62023440894752802</v>
      </c>
      <c r="B265">
        <v>0.7564975424028344</v>
      </c>
    </row>
    <row r="266" spans="1:2">
      <c r="A266">
        <v>0.43207936925750801</v>
      </c>
      <c r="B266">
        <v>0.45684344577911595</v>
      </c>
    </row>
    <row r="267" spans="1:2">
      <c r="A267">
        <v>0.59326446716001424</v>
      </c>
      <c r="B267">
        <v>0.15156537116647961</v>
      </c>
    </row>
    <row r="268" spans="1:2">
      <c r="A268">
        <v>0.35357122723052647</v>
      </c>
      <c r="B268">
        <v>0.95470390093663215</v>
      </c>
    </row>
    <row r="269" spans="1:2">
      <c r="A269">
        <v>0.84233150057886985</v>
      </c>
      <c r="B269">
        <v>8.9759218598419288E-2</v>
      </c>
    </row>
    <row r="270" spans="1:2">
      <c r="A270">
        <v>0.28630734836130101</v>
      </c>
      <c r="B270">
        <v>0.90096126676817212</v>
      </c>
    </row>
    <row r="271" spans="1:2">
      <c r="A271">
        <v>0.11842875166799205</v>
      </c>
      <c r="B271">
        <v>0.18313236960185908</v>
      </c>
    </row>
    <row r="272" spans="1:2">
      <c r="A272">
        <v>0.7323772545837115</v>
      </c>
      <c r="B272">
        <v>0.81111504401072976</v>
      </c>
    </row>
    <row r="273" spans="1:2">
      <c r="A273">
        <v>0.44295028708124429</v>
      </c>
      <c r="B273">
        <v>4.058028982098616E-3</v>
      </c>
    </row>
    <row r="274" spans="1:2">
      <c r="A274">
        <v>0.21534071929953935</v>
      </c>
      <c r="B274">
        <v>0.74902129994234956</v>
      </c>
    </row>
    <row r="275" spans="1:2">
      <c r="A275">
        <v>5.6194910330487957E-2</v>
      </c>
      <c r="B275">
        <v>0.16963028273456382</v>
      </c>
    </row>
    <row r="276" spans="1:2">
      <c r="A276">
        <v>0.81883129710979574</v>
      </c>
      <c r="B276">
        <v>0.95154845478854189</v>
      </c>
    </row>
    <row r="277" spans="1:2">
      <c r="A277">
        <v>0.18249648369387028</v>
      </c>
      <c r="B277">
        <v>0.63141807012119744</v>
      </c>
    </row>
    <row r="278" spans="1:2">
      <c r="A278">
        <v>0.41329012311359214</v>
      </c>
      <c r="B278">
        <v>0.78488740381985533</v>
      </c>
    </row>
    <row r="279" spans="1:2">
      <c r="A279">
        <v>0.44945829625462341</v>
      </c>
      <c r="B279">
        <v>1.2436730194869905E-2</v>
      </c>
    </row>
    <row r="280" spans="1:2">
      <c r="A280">
        <v>0.460698231508051</v>
      </c>
      <c r="B280">
        <v>9.0346691802017376E-2</v>
      </c>
    </row>
    <row r="281" spans="1:2">
      <c r="A281">
        <v>0.99308873764036143</v>
      </c>
      <c r="B281">
        <v>0.49960816919718787</v>
      </c>
    </row>
    <row r="282" spans="1:2">
      <c r="A282">
        <v>0.80065812410060144</v>
      </c>
      <c r="B282">
        <v>0.60101761355785221</v>
      </c>
    </row>
    <row r="283" spans="1:2">
      <c r="A283">
        <v>0.63633823208371521</v>
      </c>
      <c r="B283">
        <v>0.12391460206622873</v>
      </c>
    </row>
    <row r="284" spans="1:2">
      <c r="A284">
        <v>0.82332781492279672</v>
      </c>
      <c r="B284">
        <v>0.27799593538340939</v>
      </c>
    </row>
    <row r="285" spans="1:2">
      <c r="A285">
        <v>0.88021325081810264</v>
      </c>
      <c r="B285">
        <v>0.14732111525381764</v>
      </c>
    </row>
    <row r="286" spans="1:2">
      <c r="A286">
        <v>0.6638809221249744</v>
      </c>
      <c r="B286">
        <v>9.4969754589419253E-2</v>
      </c>
    </row>
    <row r="287" spans="1:2">
      <c r="A287">
        <v>0.12083374706328986</v>
      </c>
      <c r="B287">
        <v>0.43358053315635148</v>
      </c>
    </row>
    <row r="288" spans="1:2">
      <c r="A288">
        <v>0.4496209551854955</v>
      </c>
      <c r="B288">
        <v>0.87253169426962474</v>
      </c>
    </row>
    <row r="289" spans="1:2">
      <c r="A289">
        <v>0.44435710960306118</v>
      </c>
      <c r="B289">
        <v>0.40644491998199361</v>
      </c>
    </row>
    <row r="290" spans="1:2">
      <c r="A290">
        <v>0.96446943501079296</v>
      </c>
      <c r="B290">
        <v>0.18332817169005844</v>
      </c>
    </row>
    <row r="291" spans="1:2">
      <c r="A291">
        <v>0.95089824202587625</v>
      </c>
      <c r="B291">
        <v>0.6108016940596106</v>
      </c>
    </row>
    <row r="292" spans="1:2">
      <c r="A292">
        <v>0.2187046839143143</v>
      </c>
      <c r="B292">
        <v>0.55586887888205017</v>
      </c>
    </row>
    <row r="293" spans="1:2">
      <c r="A293">
        <v>0.46154152548815652</v>
      </c>
      <c r="B293">
        <v>0.44726148935501953</v>
      </c>
    </row>
    <row r="294" spans="1:2">
      <c r="A294">
        <v>0.24561766026111198</v>
      </c>
      <c r="B294">
        <v>0.88734861252252994</v>
      </c>
    </row>
    <row r="295" spans="1:2">
      <c r="A295">
        <v>0.62489398046825739</v>
      </c>
      <c r="B295">
        <v>0.62920151582228223</v>
      </c>
    </row>
    <row r="296" spans="1:2">
      <c r="A296">
        <v>0.76132544491109799</v>
      </c>
      <c r="B296">
        <v>6.7124266350854667E-2</v>
      </c>
    </row>
    <row r="297" spans="1:2">
      <c r="A297">
        <v>0.75940432873924113</v>
      </c>
      <c r="B297">
        <v>0.23153846715452064</v>
      </c>
    </row>
    <row r="298" spans="1:2">
      <c r="A298">
        <v>8.5885899424571477E-2</v>
      </c>
      <c r="B298">
        <v>0.61098028653566194</v>
      </c>
    </row>
    <row r="299" spans="1:2">
      <c r="A299">
        <v>1.7859371584058481E-2</v>
      </c>
      <c r="B299">
        <v>0.83596571564468292</v>
      </c>
    </row>
    <row r="300" spans="1:2">
      <c r="A300">
        <v>0.9778616527457773</v>
      </c>
      <c r="B300">
        <v>2.5765234294317096E-3</v>
      </c>
    </row>
    <row r="301" spans="1:2">
      <c r="A301">
        <v>3.6228182848180523E-2</v>
      </c>
      <c r="B301">
        <v>0.91612188772778336</v>
      </c>
    </row>
    <row r="302" spans="1:2">
      <c r="A302">
        <v>0.21256561762728321</v>
      </c>
      <c r="B302">
        <v>0.81802600747254917</v>
      </c>
    </row>
    <row r="303" spans="1:2">
      <c r="A303">
        <v>2.1991758041549403E-2</v>
      </c>
      <c r="B303">
        <v>0.90971516374691719</v>
      </c>
    </row>
    <row r="304" spans="1:2">
      <c r="A304">
        <v>7.9547488998806593E-2</v>
      </c>
      <c r="B304">
        <v>0.26333952648692838</v>
      </c>
    </row>
    <row r="305" spans="1:2">
      <c r="A305">
        <v>1.0350069554668773E-2</v>
      </c>
      <c r="B305">
        <v>0.60102933188108365</v>
      </c>
    </row>
    <row r="306" spans="1:2">
      <c r="A306">
        <v>0.65907872969612136</v>
      </c>
      <c r="B306">
        <v>0.90167294479120641</v>
      </c>
    </row>
    <row r="307" spans="1:2">
      <c r="A307">
        <v>0.23782609212598249</v>
      </c>
      <c r="B307">
        <v>0.73584199536855965</v>
      </c>
    </row>
    <row r="308" spans="1:2">
      <c r="A308">
        <v>0.22943429843835994</v>
      </c>
      <c r="B308">
        <v>0.13511181820531715</v>
      </c>
    </row>
    <row r="309" spans="1:2">
      <c r="A309">
        <v>0.98361044877922232</v>
      </c>
      <c r="B309">
        <v>0.77636370117955134</v>
      </c>
    </row>
    <row r="310" spans="1:2">
      <c r="A310">
        <v>0.76843163971480632</v>
      </c>
      <c r="B310">
        <v>0.78922190221598021</v>
      </c>
    </row>
    <row r="311" spans="1:2">
      <c r="A311">
        <v>1.2781410807099824E-2</v>
      </c>
      <c r="B311">
        <v>0.97145741440736755</v>
      </c>
    </row>
    <row r="312" spans="1:2">
      <c r="A312">
        <v>0.40855425529644962</v>
      </c>
      <c r="B312">
        <v>0.48672760995783304</v>
      </c>
    </row>
    <row r="313" spans="1:2">
      <c r="A313">
        <v>0.36932331337156699</v>
      </c>
      <c r="B313">
        <v>0.84319189005731909</v>
      </c>
    </row>
    <row r="314" spans="1:2">
      <c r="A314">
        <v>0.94934785508478203</v>
      </c>
      <c r="B314">
        <v>0.67858998729701603</v>
      </c>
    </row>
    <row r="315" spans="1:2">
      <c r="A315">
        <v>0.75882621940704098</v>
      </c>
      <c r="B315">
        <v>0.27543667518990333</v>
      </c>
    </row>
    <row r="316" spans="1:2">
      <c r="A316">
        <v>0.19231173791375777</v>
      </c>
      <c r="B316">
        <v>0.78583956328757576</v>
      </c>
    </row>
    <row r="317" spans="1:2">
      <c r="A317">
        <v>0.45591476561852495</v>
      </c>
      <c r="B317">
        <v>0.24984485687943803</v>
      </c>
    </row>
    <row r="318" spans="1:2">
      <c r="A318">
        <v>0.23172103600649496</v>
      </c>
      <c r="B318">
        <v>0.96660731204780814</v>
      </c>
    </row>
    <row r="319" spans="1:2">
      <c r="A319">
        <v>0.25962154492359368</v>
      </c>
      <c r="B319">
        <v>0.3913425041153642</v>
      </c>
    </row>
    <row r="320" spans="1:2">
      <c r="A320">
        <v>0.95392060832892689</v>
      </c>
      <c r="B320">
        <v>0.26082517383897852</v>
      </c>
    </row>
    <row r="321" spans="1:2">
      <c r="A321">
        <v>0.7212840303795014</v>
      </c>
      <c r="B321">
        <v>0.85478094504188007</v>
      </c>
    </row>
    <row r="322" spans="1:2">
      <c r="A322">
        <v>0.88514038743293377</v>
      </c>
      <c r="B322">
        <v>0.45530300499635756</v>
      </c>
    </row>
    <row r="323" spans="1:2">
      <c r="A323">
        <v>0.61557706621822383</v>
      </c>
      <c r="B323">
        <v>0.39689326007126169</v>
      </c>
    </row>
    <row r="324" spans="1:2">
      <c r="A324">
        <v>8.1607413206424617E-2</v>
      </c>
      <c r="B324">
        <v>0.60060221159328586</v>
      </c>
    </row>
    <row r="325" spans="1:2">
      <c r="A325">
        <v>0.52493106346144836</v>
      </c>
      <c r="B325">
        <v>0.13995697698532994</v>
      </c>
    </row>
    <row r="326" spans="1:2">
      <c r="A326">
        <v>0.57461470140605364</v>
      </c>
      <c r="B326">
        <v>0.95057652994365749</v>
      </c>
    </row>
    <row r="327" spans="1:2">
      <c r="A327">
        <v>0.55056739621623851</v>
      </c>
      <c r="B327">
        <v>0.57642325973692421</v>
      </c>
    </row>
    <row r="328" spans="1:2">
      <c r="A328">
        <v>0.81091501896006002</v>
      </c>
      <c r="B328">
        <v>0.86533492652873578</v>
      </c>
    </row>
    <row r="329" spans="1:2">
      <c r="A329">
        <v>0.25912326538134289</v>
      </c>
      <c r="B329">
        <v>0.41854231500539651</v>
      </c>
    </row>
    <row r="330" spans="1:2">
      <c r="A330">
        <v>5.7950636364271224E-2</v>
      </c>
      <c r="B330">
        <v>8.4611589742843107E-2</v>
      </c>
    </row>
    <row r="331" spans="1:2">
      <c r="A331">
        <v>0.32297767279923484</v>
      </c>
      <c r="B331">
        <v>0.98658231221624759</v>
      </c>
    </row>
    <row r="332" spans="1:2">
      <c r="A332">
        <v>0.45989624872671175</v>
      </c>
      <c r="B332">
        <v>0.12128199534842476</v>
      </c>
    </row>
    <row r="333" spans="1:2">
      <c r="A333">
        <v>0.52967097342638092</v>
      </c>
      <c r="B333">
        <v>7.9905520942414876E-2</v>
      </c>
    </row>
    <row r="334" spans="1:2">
      <c r="A334">
        <v>9.4849120582763735E-2</v>
      </c>
      <c r="B334">
        <v>0.44335988303105955</v>
      </c>
    </row>
    <row r="335" spans="1:2">
      <c r="A335">
        <v>0.59998529630401953</v>
      </c>
      <c r="B335">
        <v>0.13680705544408522</v>
      </c>
    </row>
    <row r="336" spans="1:2">
      <c r="A336">
        <v>0.41981516652974804</v>
      </c>
      <c r="B336">
        <v>0.44367952095948082</v>
      </c>
    </row>
    <row r="337" spans="1:2">
      <c r="A337">
        <v>0.98234708308643004</v>
      </c>
      <c r="B337">
        <v>7.4798387029652469E-2</v>
      </c>
    </row>
    <row r="338" spans="1:2">
      <c r="A338">
        <v>0.25834104725124796</v>
      </c>
      <c r="B338">
        <v>0.52090168646024271</v>
      </c>
    </row>
    <row r="339" spans="1:2">
      <c r="A339">
        <v>0.62795975976551066</v>
      </c>
      <c r="B339">
        <v>0.29016411486365679</v>
      </c>
    </row>
    <row r="340" spans="1:2">
      <c r="A340">
        <v>0.92925599207369913</v>
      </c>
      <c r="B340">
        <v>0.72513000214668843</v>
      </c>
    </row>
    <row r="341" spans="1:2">
      <c r="A341">
        <v>0.12339276255043363</v>
      </c>
      <c r="B341">
        <v>0.21709136706068632</v>
      </c>
    </row>
    <row r="342" spans="1:2">
      <c r="A342">
        <v>0.7437302790214142</v>
      </c>
      <c r="B342">
        <v>0.75461982274232975</v>
      </c>
    </row>
    <row r="343" spans="1:2">
      <c r="A343">
        <v>0.66905695478086358</v>
      </c>
      <c r="B343">
        <v>0.65216442666872676</v>
      </c>
    </row>
    <row r="344" spans="1:2">
      <c r="A344">
        <v>0.36291583189211973</v>
      </c>
      <c r="B344">
        <v>0.44225714645111269</v>
      </c>
    </row>
    <row r="345" spans="1:2">
      <c r="A345">
        <v>0.18161861596344586</v>
      </c>
      <c r="B345">
        <v>0.98676811881304882</v>
      </c>
    </row>
    <row r="346" spans="1:2">
      <c r="A346">
        <v>0.38118804621128977</v>
      </c>
      <c r="B346">
        <v>0.92494540464111319</v>
      </c>
    </row>
    <row r="347" spans="1:2">
      <c r="A347">
        <v>0.92998650192389487</v>
      </c>
      <c r="B347">
        <v>0.21579751768047684</v>
      </c>
    </row>
    <row r="348" spans="1:2">
      <c r="A348">
        <v>0.74698210873625648</v>
      </c>
      <c r="B348">
        <v>0.28899216823738139</v>
      </c>
    </row>
    <row r="349" spans="1:2">
      <c r="A349">
        <v>0.88034900402999927</v>
      </c>
      <c r="B349">
        <v>0.22275661993428686</v>
      </c>
    </row>
    <row r="350" spans="1:2">
      <c r="A350">
        <v>0.12557797455790265</v>
      </c>
      <c r="B350">
        <v>0.6004215742091773</v>
      </c>
    </row>
    <row r="351" spans="1:2">
      <c r="A351">
        <v>0.97468893610992002</v>
      </c>
      <c r="B351">
        <v>0.74091066486926205</v>
      </c>
    </row>
    <row r="352" spans="1:2">
      <c r="A352">
        <v>0.33961476660365042</v>
      </c>
      <c r="B352">
        <v>0.28485578984020654</v>
      </c>
    </row>
    <row r="353" spans="1:2">
      <c r="A353">
        <v>0.60606471980813348</v>
      </c>
      <c r="B353">
        <v>0.18242441408304155</v>
      </c>
    </row>
    <row r="354" spans="1:2">
      <c r="A354">
        <v>0.14144425923083381</v>
      </c>
      <c r="B354">
        <v>0.97214608783054979</v>
      </c>
    </row>
    <row r="355" spans="1:2">
      <c r="A355">
        <v>0.71262606012883367</v>
      </c>
      <c r="B355">
        <v>0.33882826848383119</v>
      </c>
    </row>
    <row r="356" spans="1:2">
      <c r="A356">
        <v>0.92505003965308252</v>
      </c>
      <c r="B356">
        <v>7.6715581549138268E-3</v>
      </c>
    </row>
    <row r="357" spans="1:2">
      <c r="A357">
        <v>0.67439390973432323</v>
      </c>
      <c r="B357">
        <v>0.25808221221711036</v>
      </c>
    </row>
    <row r="358" spans="1:2">
      <c r="A358">
        <v>0.72628838153239239</v>
      </c>
      <c r="B358">
        <v>0.48868265047490045</v>
      </c>
    </row>
    <row r="359" spans="1:2">
      <c r="A359">
        <v>0.54836287664105132</v>
      </c>
      <c r="B359">
        <v>0.31046542790589715</v>
      </c>
    </row>
    <row r="360" spans="1:2">
      <c r="A360">
        <v>0.66786821390725493</v>
      </c>
      <c r="B360">
        <v>0.1715450785275211</v>
      </c>
    </row>
    <row r="361" spans="1:2">
      <c r="A361">
        <v>0.51877487635417463</v>
      </c>
      <c r="B361">
        <v>0.92773888510290259</v>
      </c>
    </row>
    <row r="362" spans="1:2">
      <c r="A362">
        <v>0.47421595336744282</v>
      </c>
      <c r="B362">
        <v>0.83368352562858983</v>
      </c>
    </row>
    <row r="363" spans="1:2">
      <c r="A363">
        <v>1.8865923202430857E-2</v>
      </c>
      <c r="B363">
        <v>0.35944689946763375</v>
      </c>
    </row>
    <row r="364" spans="1:2">
      <c r="A364">
        <v>1.7134494244676057E-2</v>
      </c>
      <c r="B364">
        <v>0.20805597175267487</v>
      </c>
    </row>
    <row r="365" spans="1:2">
      <c r="A365">
        <v>0.90499745598667225</v>
      </c>
      <c r="B365">
        <v>0.52437726763537074</v>
      </c>
    </row>
    <row r="366" spans="1:2">
      <c r="A366">
        <v>0.30713498734002886</v>
      </c>
      <c r="B366">
        <v>0.3646920285322115</v>
      </c>
    </row>
    <row r="367" spans="1:2">
      <c r="A367">
        <v>0.66523245883197313</v>
      </c>
      <c r="B367">
        <v>0.58138241948130087</v>
      </c>
    </row>
    <row r="368" spans="1:2">
      <c r="A368">
        <v>0.32979237214053336</v>
      </c>
      <c r="B368">
        <v>0.54763325198305046</v>
      </c>
    </row>
    <row r="369" spans="1:2">
      <c r="A369">
        <v>0.81042107162135402</v>
      </c>
      <c r="B369">
        <v>0.72954960215889297</v>
      </c>
    </row>
    <row r="370" spans="1:2">
      <c r="A370">
        <v>0.68616375367126725</v>
      </c>
      <c r="B370">
        <v>0.14192926035153719</v>
      </c>
    </row>
    <row r="371" spans="1:2">
      <c r="A371">
        <v>0.76644508006134515</v>
      </c>
      <c r="B371">
        <v>0.62037160446735651</v>
      </c>
    </row>
    <row r="372" spans="1:2">
      <c r="A372">
        <v>0.22705514979365926</v>
      </c>
      <c r="B372">
        <v>0.7438598551059763</v>
      </c>
    </row>
    <row r="373" spans="1:2">
      <c r="A373">
        <v>0.40332191963993669</v>
      </c>
      <c r="B373">
        <v>1.0536464782718857E-2</v>
      </c>
    </row>
    <row r="374" spans="1:2">
      <c r="A374">
        <v>0.24026490017601554</v>
      </c>
      <c r="B374">
        <v>0.82272430831726728</v>
      </c>
    </row>
    <row r="375" spans="1:2">
      <c r="A375">
        <v>4.649824635681421E-2</v>
      </c>
      <c r="B375">
        <v>0.15439123547715339</v>
      </c>
    </row>
    <row r="376" spans="1:2">
      <c r="A376">
        <v>0.23889629532843371</v>
      </c>
      <c r="B376">
        <v>0.52359058818108195</v>
      </c>
    </row>
    <row r="377" spans="1:2">
      <c r="A377">
        <v>0.279308648389752</v>
      </c>
      <c r="B377">
        <v>0.67895562111253949</v>
      </c>
    </row>
    <row r="378" spans="1:2">
      <c r="A378">
        <v>0.75498219329044591</v>
      </c>
      <c r="B378">
        <v>0.90387199645396965</v>
      </c>
    </row>
    <row r="379" spans="1:2">
      <c r="A379">
        <v>0.76650050261477531</v>
      </c>
      <c r="B379">
        <v>0.71486072831036451</v>
      </c>
    </row>
    <row r="380" spans="1:2">
      <c r="A380">
        <v>0.85986763970935254</v>
      </c>
      <c r="B380">
        <v>0.6350942890368052</v>
      </c>
    </row>
    <row r="381" spans="1:2">
      <c r="A381">
        <v>0.28508343587972207</v>
      </c>
      <c r="B381">
        <v>0.77656646051916411</v>
      </c>
    </row>
    <row r="382" spans="1:2">
      <c r="A382">
        <v>0.11993793548080278</v>
      </c>
      <c r="B382">
        <v>0.55738302387814631</v>
      </c>
    </row>
    <row r="383" spans="1:2">
      <c r="A383">
        <v>0.73619534985543345</v>
      </c>
      <c r="B383">
        <v>8.9777990129503271E-2</v>
      </c>
    </row>
    <row r="384" spans="1:2">
      <c r="A384">
        <v>2.4145504264676099E-2</v>
      </c>
      <c r="B384">
        <v>0.75575390240103535</v>
      </c>
    </row>
    <row r="385" spans="1:2">
      <c r="A385">
        <v>0.51993693361279902</v>
      </c>
      <c r="B385">
        <v>0.21852938556931834</v>
      </c>
    </row>
    <row r="386" spans="1:2">
      <c r="A386">
        <v>0.78454971538193985</v>
      </c>
      <c r="B386">
        <v>0.16646806131065417</v>
      </c>
    </row>
    <row r="387" spans="1:2">
      <c r="A387">
        <v>0.98606771173231567</v>
      </c>
      <c r="B387">
        <v>0.35879378869788747</v>
      </c>
    </row>
    <row r="388" spans="1:2">
      <c r="A388">
        <v>0.51371023293429219</v>
      </c>
      <c r="B388">
        <v>0.33886572518592628</v>
      </c>
    </row>
    <row r="389" spans="1:2">
      <c r="A389">
        <v>1.4188359470393985E-2</v>
      </c>
      <c r="B389">
        <v>0.83332388782628575</v>
      </c>
    </row>
    <row r="390" spans="1:2">
      <c r="A390">
        <v>0.14408711957497689</v>
      </c>
      <c r="B390">
        <v>0.25849819618323289</v>
      </c>
    </row>
    <row r="391" spans="1:2">
      <c r="A391">
        <v>0.45026673071470302</v>
      </c>
      <c r="B391">
        <v>0.30154507436148814</v>
      </c>
    </row>
    <row r="392" spans="1:2">
      <c r="A392">
        <v>0.65338693749446031</v>
      </c>
      <c r="B392">
        <v>0.82065813078637861</v>
      </c>
    </row>
    <row r="393" spans="1:2">
      <c r="A393">
        <v>2.2764648197957094E-3</v>
      </c>
      <c r="B393">
        <v>0.97697202364122804</v>
      </c>
    </row>
    <row r="394" spans="1:2">
      <c r="A394">
        <v>0.25575149888435345</v>
      </c>
      <c r="B394">
        <v>0.1241719428353969</v>
      </c>
    </row>
    <row r="395" spans="1:2">
      <c r="A395">
        <v>0.11445144287503162</v>
      </c>
      <c r="B395">
        <v>0.21035431118096237</v>
      </c>
    </row>
    <row r="396" spans="1:2">
      <c r="A396">
        <v>0.21670517174783743</v>
      </c>
      <c r="B396">
        <v>0.63185446985522964</v>
      </c>
    </row>
    <row r="397" spans="1:2">
      <c r="A397">
        <v>5.2074465425139493E-2</v>
      </c>
      <c r="B397">
        <v>0.58055334928119207</v>
      </c>
    </row>
    <row r="398" spans="1:2">
      <c r="A398">
        <v>0.30968953294442425</v>
      </c>
      <c r="B398">
        <v>0.44277820973922544</v>
      </c>
    </row>
    <row r="399" spans="1:2">
      <c r="A399">
        <v>0.9207712533141903</v>
      </c>
      <c r="B399">
        <v>0.67456636026445804</v>
      </c>
    </row>
    <row r="400" spans="1:2">
      <c r="A400">
        <v>0.2008670114409945</v>
      </c>
      <c r="B400">
        <v>0.25008515711782542</v>
      </c>
    </row>
    <row r="401" spans="1:2">
      <c r="A401">
        <v>0.61950570551191841</v>
      </c>
      <c r="B401">
        <v>4.8134483168793096E-2</v>
      </c>
    </row>
    <row r="402" spans="1:2">
      <c r="A402">
        <v>0.14648841855786388</v>
      </c>
      <c r="B402">
        <v>0.59620147836026949</v>
      </c>
    </row>
    <row r="403" spans="1:2">
      <c r="A403">
        <v>0.91449747182838337</v>
      </c>
      <c r="B403">
        <v>0.16786158137662555</v>
      </c>
    </row>
    <row r="404" spans="1:2">
      <c r="A404">
        <v>0.35085325489110897</v>
      </c>
      <c r="B404">
        <v>0.84542605459349995</v>
      </c>
    </row>
    <row r="405" spans="1:2">
      <c r="A405">
        <v>0.90625457103142626</v>
      </c>
      <c r="B405">
        <v>0.64041435762403298</v>
      </c>
    </row>
    <row r="406" spans="1:2">
      <c r="A406">
        <v>0.90215907561423592</v>
      </c>
      <c r="B406">
        <v>0.67192775363111579</v>
      </c>
    </row>
    <row r="407" spans="1:2">
      <c r="A407">
        <v>0.88149829375699351</v>
      </c>
      <c r="B407">
        <v>9.3570978832262952E-2</v>
      </c>
    </row>
    <row r="408" spans="1:2">
      <c r="A408">
        <v>0.95358868779453054</v>
      </c>
      <c r="B408">
        <v>0.47008089009097298</v>
      </c>
    </row>
    <row r="409" spans="1:2">
      <c r="A409">
        <v>0.5349460374456827</v>
      </c>
      <c r="B409">
        <v>0.14881223447793723</v>
      </c>
    </row>
    <row r="410" spans="1:2">
      <c r="A410">
        <v>0.28452556160783971</v>
      </c>
      <c r="B410">
        <v>0.34461520758383724</v>
      </c>
    </row>
    <row r="411" spans="1:2">
      <c r="A411">
        <v>0.92057069299830308</v>
      </c>
      <c r="B411">
        <v>0.6763480872881783</v>
      </c>
    </row>
    <row r="412" spans="1:2">
      <c r="A412">
        <v>0.49417089611437337</v>
      </c>
      <c r="B412">
        <v>9.8406324562283487E-3</v>
      </c>
    </row>
    <row r="413" spans="1:2">
      <c r="A413">
        <v>0.63530877101108629</v>
      </c>
      <c r="B413">
        <v>0.4073868590017834</v>
      </c>
    </row>
    <row r="414" spans="1:2">
      <c r="A414">
        <v>0.77154259196921426</v>
      </c>
      <c r="B414">
        <v>0.49850732947715692</v>
      </c>
    </row>
    <row r="415" spans="1:2">
      <c r="A415">
        <v>0.36950014602000003</v>
      </c>
      <c r="B415">
        <v>0.21827244103809484</v>
      </c>
    </row>
    <row r="416" spans="1:2">
      <c r="A416">
        <v>0.27042325187228133</v>
      </c>
      <c r="B416">
        <v>0.56478348543686518</v>
      </c>
    </row>
    <row r="417" spans="1:2">
      <c r="A417">
        <v>0.18825809152954065</v>
      </c>
      <c r="B417">
        <v>0.66405471674943628</v>
      </c>
    </row>
    <row r="418" spans="1:2">
      <c r="A418">
        <v>0.70863093733562299</v>
      </c>
      <c r="B418">
        <v>0.41041079541882897</v>
      </c>
    </row>
    <row r="419" spans="1:2">
      <c r="A419">
        <v>0.69755224314392539</v>
      </c>
      <c r="B419">
        <v>9.3578707226675384E-2</v>
      </c>
    </row>
    <row r="420" spans="1:2">
      <c r="A420">
        <v>0.70778087793990352</v>
      </c>
      <c r="B420">
        <v>0.78467412545412585</v>
      </c>
    </row>
    <row r="421" spans="1:2">
      <c r="A421">
        <v>0.88000610431025006</v>
      </c>
      <c r="B421">
        <v>0.73719713118487629</v>
      </c>
    </row>
    <row r="422" spans="1:2">
      <c r="A422">
        <v>0.45125894160502078</v>
      </c>
      <c r="B422">
        <v>0.55202264436428983</v>
      </c>
    </row>
    <row r="423" spans="1:2">
      <c r="A423">
        <v>0.60897162593143506</v>
      </c>
      <c r="B423">
        <v>0.26728170389326233</v>
      </c>
    </row>
    <row r="424" spans="1:2">
      <c r="A424">
        <v>4.4566533476504411E-2</v>
      </c>
      <c r="B424">
        <v>0.89148389568696162</v>
      </c>
    </row>
    <row r="425" spans="1:2">
      <c r="A425">
        <v>0.97295669427223164</v>
      </c>
      <c r="B425">
        <v>0.4184212949463485</v>
      </c>
    </row>
    <row r="426" spans="1:2">
      <c r="A426">
        <v>0.3546523770569685</v>
      </c>
      <c r="B426">
        <v>0.37426407981385845</v>
      </c>
    </row>
    <row r="427" spans="1:2">
      <c r="A427">
        <v>0.87109845750345638</v>
      </c>
      <c r="B427">
        <v>0.76793246784018931</v>
      </c>
    </row>
    <row r="428" spans="1:2">
      <c r="A428">
        <v>7.1751567310284869E-2</v>
      </c>
      <c r="B428">
        <v>0.20117850528065828</v>
      </c>
    </row>
    <row r="429" spans="1:2">
      <c r="A429">
        <v>0.13708648336196294</v>
      </c>
      <c r="B429">
        <v>0.69721774237955125</v>
      </c>
    </row>
    <row r="430" spans="1:2">
      <c r="A430">
        <v>0.98024595620214705</v>
      </c>
      <c r="B430">
        <v>0.12119714172296303</v>
      </c>
    </row>
    <row r="431" spans="1:2">
      <c r="A431">
        <v>0.84879350102998963</v>
      </c>
      <c r="B431">
        <v>0.88227851428383308</v>
      </c>
    </row>
    <row r="432" spans="1:2">
      <c r="A432">
        <v>0.42377349934866704</v>
      </c>
      <c r="B432">
        <v>0.1322888700695285</v>
      </c>
    </row>
    <row r="433" spans="1:2">
      <c r="A433">
        <v>0.18837341290844378</v>
      </c>
      <c r="B433">
        <v>3.0920076763976456E-2</v>
      </c>
    </row>
    <row r="434" spans="1:2">
      <c r="A434">
        <v>0.40728585244195803</v>
      </c>
      <c r="B434">
        <v>0.50735066328710543</v>
      </c>
    </row>
    <row r="435" spans="1:2">
      <c r="A435">
        <v>0.7777253654625792</v>
      </c>
      <c r="B435">
        <v>0.31693216663474477</v>
      </c>
    </row>
    <row r="436" spans="1:2">
      <c r="A436">
        <v>0.17596975022282635</v>
      </c>
      <c r="B436">
        <v>0.99211614396692738</v>
      </c>
    </row>
    <row r="437" spans="1:2">
      <c r="A437">
        <v>8.0169330053793786E-2</v>
      </c>
      <c r="B437">
        <v>0.21389166346763844</v>
      </c>
    </row>
    <row r="438" spans="1:2">
      <c r="A438">
        <v>0.95257167402608656</v>
      </c>
      <c r="B438">
        <v>0.93477446007432752</v>
      </c>
    </row>
    <row r="439" spans="1:2">
      <c r="A439">
        <v>0.54623860821624515</v>
      </c>
      <c r="B439">
        <v>0.18146761318805271</v>
      </c>
    </row>
    <row r="440" spans="1:2">
      <c r="A440">
        <v>0.80343231626828016</v>
      </c>
      <c r="B440">
        <v>0.15406856098427202</v>
      </c>
    </row>
    <row r="441" spans="1:2">
      <c r="A441">
        <v>0.12382653743990746</v>
      </c>
      <c r="B441">
        <v>0.42109732865985916</v>
      </c>
    </row>
    <row r="442" spans="1:2">
      <c r="A442">
        <v>0.43843161618013737</v>
      </c>
      <c r="B442">
        <v>0.44484206818378069</v>
      </c>
    </row>
    <row r="443" spans="1:2">
      <c r="A443">
        <v>0.22039269358608848</v>
      </c>
      <c r="B443">
        <v>0.48404479415203472</v>
      </c>
    </row>
    <row r="444" spans="1:2">
      <c r="A444">
        <v>2.3843776587919363E-2</v>
      </c>
      <c r="B444">
        <v>0.40650644251816803</v>
      </c>
    </row>
    <row r="445" spans="1:2">
      <c r="A445">
        <v>0.7585919064882729</v>
      </c>
      <c r="B445">
        <v>0.87477121287064596</v>
      </c>
    </row>
    <row r="446" spans="1:2">
      <c r="A446">
        <v>0.46976414449199133</v>
      </c>
      <c r="B446">
        <v>7.1127895223981663E-2</v>
      </c>
    </row>
    <row r="447" spans="1:2">
      <c r="A447">
        <v>0.21832589237659494</v>
      </c>
      <c r="B447">
        <v>9.0533350321675199E-2</v>
      </c>
    </row>
    <row r="448" spans="1:2">
      <c r="A448">
        <v>0.84969208933200591</v>
      </c>
      <c r="B448">
        <v>0.42915316016909277</v>
      </c>
    </row>
    <row r="449" spans="1:2">
      <c r="A449">
        <v>0.16168635587989311</v>
      </c>
      <c r="B449">
        <v>0.6888587272104002</v>
      </c>
    </row>
    <row r="450" spans="1:2">
      <c r="A450">
        <v>0.76373394662906513</v>
      </c>
      <c r="B450">
        <v>0.38684770312123529</v>
      </c>
    </row>
    <row r="451" spans="1:2">
      <c r="A451">
        <v>0.38592807082190572</v>
      </c>
      <c r="B451">
        <v>0.13786989962335339</v>
      </c>
    </row>
    <row r="452" spans="1:2">
      <c r="A452">
        <v>0.26270202808016219</v>
      </c>
      <c r="B452">
        <v>0.78325090403028563</v>
      </c>
    </row>
    <row r="453" spans="1:2">
      <c r="A453">
        <v>0.50058057372711851</v>
      </c>
      <c r="B453">
        <v>0.74977439817734426</v>
      </c>
    </row>
    <row r="454" spans="1:2">
      <c r="A454">
        <v>1.8416549330674492E-2</v>
      </c>
      <c r="B454">
        <v>0.53703385657717773</v>
      </c>
    </row>
    <row r="455" spans="1:2">
      <c r="A455">
        <v>0.20474484040014596</v>
      </c>
      <c r="B455">
        <v>7.4401951258078691E-2</v>
      </c>
    </row>
    <row r="456" spans="1:2">
      <c r="A456">
        <v>0.9754841071928807</v>
      </c>
      <c r="B456">
        <v>0.65403298035055479</v>
      </c>
    </row>
    <row r="457" spans="1:2">
      <c r="A457">
        <v>0.31469590676020065</v>
      </c>
      <c r="B457">
        <v>0.86587146271528959</v>
      </c>
    </row>
    <row r="458" spans="1:2">
      <c r="A458">
        <v>9.0521990351867032E-2</v>
      </c>
      <c r="B458">
        <v>0.88973372501217785</v>
      </c>
    </row>
    <row r="459" spans="1:2">
      <c r="A459">
        <v>0.70796363135773821</v>
      </c>
      <c r="B459">
        <v>0.25729925062433201</v>
      </c>
    </row>
    <row r="460" spans="1:2">
      <c r="A460">
        <v>0.98092449620788491</v>
      </c>
      <c r="B460">
        <v>0.79948220581551321</v>
      </c>
    </row>
    <row r="461" spans="1:2">
      <c r="A461">
        <v>0.86527314031764613</v>
      </c>
      <c r="B461">
        <v>7.9811122321238881E-2</v>
      </c>
    </row>
    <row r="462" spans="1:2">
      <c r="A462">
        <v>0.98292311042392466</v>
      </c>
      <c r="B462">
        <v>0.38788754008172788</v>
      </c>
    </row>
    <row r="463" spans="1:2">
      <c r="A463">
        <v>0.20780456099723743</v>
      </c>
      <c r="B463">
        <v>0.34046922756007825</v>
      </c>
    </row>
    <row r="464" spans="1:2">
      <c r="A464">
        <v>0.93975773901323234</v>
      </c>
      <c r="B464">
        <v>0.68966311692502935</v>
      </c>
    </row>
    <row r="465" spans="1:2">
      <c r="A465">
        <v>0.90705175695385476</v>
      </c>
      <c r="B465">
        <v>0.91738450789339887</v>
      </c>
    </row>
    <row r="466" spans="1:2">
      <c r="A466">
        <v>0.22818806716689455</v>
      </c>
      <c r="B466">
        <v>0.1790142583542752</v>
      </c>
    </row>
    <row r="467" spans="1:2">
      <c r="A467">
        <v>0.65415639075176202</v>
      </c>
      <c r="B467">
        <v>0.71295357755465838</v>
      </c>
    </row>
    <row r="468" spans="1:2">
      <c r="A468">
        <v>0.63015769374989272</v>
      </c>
      <c r="B468">
        <v>0.40970880256103925</v>
      </c>
    </row>
    <row r="469" spans="1:2">
      <c r="A469">
        <v>0.13622793120464927</v>
      </c>
      <c r="B469">
        <v>0.3536090507487567</v>
      </c>
    </row>
    <row r="470" spans="1:2">
      <c r="A470">
        <v>8.6020504008743615E-6</v>
      </c>
      <c r="B470">
        <v>4.9291741154933955E-2</v>
      </c>
    </row>
    <row r="471" spans="1:2">
      <c r="A471">
        <v>0.1267656563461943</v>
      </c>
      <c r="B471">
        <v>0.61952186084409477</v>
      </c>
    </row>
    <row r="472" spans="1:2">
      <c r="A472">
        <v>0.68893751048019602</v>
      </c>
      <c r="B472">
        <v>0.9188269945160451</v>
      </c>
    </row>
    <row r="473" spans="1:2">
      <c r="A473">
        <v>0.92516472894601987</v>
      </c>
      <c r="B473">
        <v>0.30786956742936178</v>
      </c>
    </row>
    <row r="474" spans="1:2">
      <c r="A474">
        <v>3.4406639202321898E-2</v>
      </c>
      <c r="B474">
        <v>0.9718027601545447</v>
      </c>
    </row>
    <row r="475" spans="1:2">
      <c r="A475">
        <v>0.44135567342595472</v>
      </c>
      <c r="B475">
        <v>0.25975735341880646</v>
      </c>
    </row>
    <row r="476" spans="1:2">
      <c r="A476">
        <v>0.40367986308703951</v>
      </c>
      <c r="B476">
        <v>0.80098627072507278</v>
      </c>
    </row>
    <row r="477" spans="1:2">
      <c r="A477">
        <v>0.82467294843656092</v>
      </c>
      <c r="B477">
        <v>0.41587870714560682</v>
      </c>
    </row>
    <row r="478" spans="1:2">
      <c r="A478">
        <v>0.6011012394123505</v>
      </c>
      <c r="B478">
        <v>0.46159672371562133</v>
      </c>
    </row>
    <row r="479" spans="1:2">
      <c r="A479">
        <v>0.17369182587994181</v>
      </c>
      <c r="B479">
        <v>0.39753173391012087</v>
      </c>
    </row>
    <row r="480" spans="1:2">
      <c r="A480">
        <v>0.73757467526611364</v>
      </c>
      <c r="B480">
        <v>0.53494974687396746</v>
      </c>
    </row>
    <row r="481" spans="1:2">
      <c r="A481">
        <v>0.54676053289544679</v>
      </c>
      <c r="B481">
        <v>0.78079932821836751</v>
      </c>
    </row>
    <row r="482" spans="1:2">
      <c r="A482">
        <v>0.33343179448210081</v>
      </c>
      <c r="B482">
        <v>0.74639101394566987</v>
      </c>
    </row>
    <row r="483" spans="1:2">
      <c r="A483">
        <v>0.37553062666494741</v>
      </c>
      <c r="B483">
        <v>0.60167880297825005</v>
      </c>
    </row>
    <row r="484" spans="1:2">
      <c r="A484">
        <v>0.47084386792513455</v>
      </c>
      <c r="B484">
        <v>0.91493746505606599</v>
      </c>
    </row>
    <row r="485" spans="1:2">
      <c r="A485">
        <v>0.92208578788624429</v>
      </c>
      <c r="B485">
        <v>0.486370981840068</v>
      </c>
    </row>
    <row r="486" spans="1:2">
      <c r="A486">
        <v>7.692939251553188E-2</v>
      </c>
      <c r="B486">
        <v>0.11389089400857644</v>
      </c>
    </row>
    <row r="487" spans="1:2">
      <c r="A487">
        <v>0.90440328612898924</v>
      </c>
      <c r="B487">
        <v>0.54960909081504572</v>
      </c>
    </row>
    <row r="488" spans="1:2">
      <c r="A488">
        <v>4.7978110160623588E-2</v>
      </c>
      <c r="B488">
        <v>0.99481167587559716</v>
      </c>
    </row>
    <row r="489" spans="1:2">
      <c r="A489">
        <v>0.80494310403808234</v>
      </c>
      <c r="B489">
        <v>0.2618901599703084</v>
      </c>
    </row>
    <row r="490" spans="1:2">
      <c r="A490">
        <v>0.88592880253347683</v>
      </c>
      <c r="B490">
        <v>0.95747935223677616</v>
      </c>
    </row>
    <row r="491" spans="1:2">
      <c r="A491">
        <v>0.10698053721489309</v>
      </c>
      <c r="B491">
        <v>0.7733954613511258</v>
      </c>
    </row>
    <row r="492" spans="1:2">
      <c r="A492">
        <v>0.69961062325395407</v>
      </c>
      <c r="B492">
        <v>9.5386547936087474E-2</v>
      </c>
    </row>
    <row r="493" spans="1:2">
      <c r="A493">
        <v>3.7927699714465746E-2</v>
      </c>
      <c r="B493">
        <v>0.33486951711570656</v>
      </c>
    </row>
    <row r="494" spans="1:2">
      <c r="A494">
        <v>0.82131075708476953</v>
      </c>
      <c r="B494">
        <v>0.76678195708192098</v>
      </c>
    </row>
    <row r="495" spans="1:2">
      <c r="A495">
        <v>0.40308306188618026</v>
      </c>
      <c r="B495">
        <v>0.3046872081505283</v>
      </c>
    </row>
    <row r="496" spans="1:2">
      <c r="A496">
        <v>0.77716351997422084</v>
      </c>
      <c r="B496">
        <v>0.92950706503160507</v>
      </c>
    </row>
    <row r="497" spans="1:2">
      <c r="A497">
        <v>0.73979185215993581</v>
      </c>
      <c r="B497">
        <v>0.87699926983539989</v>
      </c>
    </row>
    <row r="498" spans="1:2">
      <c r="A498">
        <v>0.61781292739193749</v>
      </c>
      <c r="B498">
        <v>0.93375850158612395</v>
      </c>
    </row>
    <row r="499" spans="1:2">
      <c r="A499">
        <v>0.47540327718163899</v>
      </c>
      <c r="B499">
        <v>0.86482330371892924</v>
      </c>
    </row>
    <row r="500" spans="1:2">
      <c r="A500">
        <v>0.49174029988894108</v>
      </c>
      <c r="B500">
        <v>0.79328115823678236</v>
      </c>
    </row>
    <row r="501" spans="1:2">
      <c r="A501">
        <v>0.58001696960337323</v>
      </c>
      <c r="B501">
        <v>0.2164228618757853</v>
      </c>
    </row>
    <row r="502" spans="1:2">
      <c r="A502">
        <v>0.37774833049673084</v>
      </c>
      <c r="B502">
        <v>0.36567824511463787</v>
      </c>
    </row>
    <row r="503" spans="1:2">
      <c r="A503">
        <v>0.53528095492567918</v>
      </c>
      <c r="B503">
        <v>0.28825394647477542</v>
      </c>
    </row>
    <row r="504" spans="1:2">
      <c r="A504">
        <v>0.57106285724354322</v>
      </c>
      <c r="B504">
        <v>0.67045797017141484</v>
      </c>
    </row>
    <row r="505" spans="1:2">
      <c r="A505">
        <v>0.19657299832702702</v>
      </c>
      <c r="B505">
        <v>0.8502954717600546</v>
      </c>
    </row>
    <row r="506" spans="1:2">
      <c r="A506">
        <v>0.62014588081897259</v>
      </c>
      <c r="B506">
        <v>0.33260044018943957</v>
      </c>
    </row>
    <row r="507" spans="1:2">
      <c r="A507">
        <v>0.7131004809984276</v>
      </c>
      <c r="B507">
        <v>0.42607120357127448</v>
      </c>
    </row>
    <row r="508" spans="1:2">
      <c r="A508">
        <v>0.63381625864438296</v>
      </c>
      <c r="B508">
        <v>0.18702488908305959</v>
      </c>
    </row>
    <row r="509" spans="1:2">
      <c r="A509">
        <v>0.29203163278453648</v>
      </c>
      <c r="B509">
        <v>0.9656314627083441</v>
      </c>
    </row>
    <row r="510" spans="1:2">
      <c r="A510">
        <v>0.26320766363127035</v>
      </c>
      <c r="B510">
        <v>0.24561134565455423</v>
      </c>
    </row>
    <row r="511" spans="1:2">
      <c r="A511">
        <v>0.97110196443851304</v>
      </c>
      <c r="B511">
        <v>0.99772983299812557</v>
      </c>
    </row>
    <row r="512" spans="1:2">
      <c r="A512">
        <v>0.8544986373124337</v>
      </c>
      <c r="B512">
        <v>4.955359283459615E-2</v>
      </c>
    </row>
    <row r="513" spans="1:2">
      <c r="A513">
        <v>0.65503796146931736</v>
      </c>
      <c r="B513">
        <v>0.31415777194413641</v>
      </c>
    </row>
    <row r="514" spans="1:2">
      <c r="A514">
        <v>0.30941981666539586</v>
      </c>
      <c r="B514">
        <v>0.85756681806691937</v>
      </c>
    </row>
    <row r="515" spans="1:2">
      <c r="A515">
        <v>2.5369243880197345E-2</v>
      </c>
      <c r="B515">
        <v>3.2086739151305332E-2</v>
      </c>
    </row>
    <row r="516" spans="1:2">
      <c r="A516">
        <v>8.4740327120877978E-3</v>
      </c>
      <c r="B516">
        <v>0.44830197632992685</v>
      </c>
    </row>
    <row r="517" spans="1:2">
      <c r="A517">
        <v>0.76860088254100045</v>
      </c>
      <c r="B517">
        <v>0.78674165745097069</v>
      </c>
    </row>
    <row r="518" spans="1:2">
      <c r="A518">
        <v>0.87991110725215371</v>
      </c>
      <c r="B518">
        <v>8.3975408525798212E-3</v>
      </c>
    </row>
    <row r="519" spans="1:2">
      <c r="A519">
        <v>0.64860649871555953</v>
      </c>
      <c r="B519">
        <v>0.13795142517756087</v>
      </c>
    </row>
    <row r="520" spans="1:2">
      <c r="A520">
        <v>0.12827593519100611</v>
      </c>
      <c r="B520">
        <v>6.0962376059305434E-2</v>
      </c>
    </row>
    <row r="521" spans="1:2">
      <c r="A521">
        <v>0.48683632292896739</v>
      </c>
      <c r="B521">
        <v>0.17158571367297681</v>
      </c>
    </row>
    <row r="522" spans="1:2">
      <c r="A522">
        <v>1.7207493558427878E-2</v>
      </c>
      <c r="B522">
        <v>0.56248311202234313</v>
      </c>
    </row>
    <row r="523" spans="1:2">
      <c r="A523">
        <v>7.4196667946235806E-2</v>
      </c>
      <c r="B523">
        <v>0.72373192756861848</v>
      </c>
    </row>
    <row r="524" spans="1:2">
      <c r="A524">
        <v>0.3418365012342115</v>
      </c>
      <c r="B524">
        <v>5.6357026089280837E-2</v>
      </c>
    </row>
    <row r="525" spans="1:2">
      <c r="A525">
        <v>0.48212578957007457</v>
      </c>
      <c r="B525">
        <v>0.81733722119847541</v>
      </c>
    </row>
    <row r="526" spans="1:2">
      <c r="A526">
        <v>0.13458205291734737</v>
      </c>
      <c r="B526">
        <v>0.51719560420641575</v>
      </c>
    </row>
    <row r="527" spans="1:2">
      <c r="A527">
        <v>0.81802846202980439</v>
      </c>
      <c r="B527">
        <v>0.99072552663552071</v>
      </c>
    </row>
    <row r="528" spans="1:2">
      <c r="A528">
        <v>0.85225068650200342</v>
      </c>
      <c r="B528">
        <v>0.80753311533636729</v>
      </c>
    </row>
    <row r="529" spans="1:2">
      <c r="A529">
        <v>8.7945810350833931E-2</v>
      </c>
      <c r="B529">
        <v>0.76159082045090898</v>
      </c>
    </row>
    <row r="530" spans="1:2">
      <c r="A530">
        <v>0.70070439057192324</v>
      </c>
      <c r="B530">
        <v>0.80463408906618805</v>
      </c>
    </row>
    <row r="531" spans="1:2">
      <c r="A531">
        <v>0.63353938330863446</v>
      </c>
      <c r="B531">
        <v>3.0174575810105853E-2</v>
      </c>
    </row>
    <row r="532" spans="1:2">
      <c r="A532">
        <v>0.79597369297093601</v>
      </c>
      <c r="B532">
        <v>0.24466659126135604</v>
      </c>
    </row>
    <row r="533" spans="1:2">
      <c r="A533">
        <v>0.31844531491583261</v>
      </c>
      <c r="B533">
        <v>0.59733395175934212</v>
      </c>
    </row>
    <row r="534" spans="1:2">
      <c r="A534">
        <v>0.94466754865933322</v>
      </c>
      <c r="B534">
        <v>0.17623242156836161</v>
      </c>
    </row>
    <row r="535" spans="1:2">
      <c r="A535">
        <v>0.15050128403026886</v>
      </c>
      <c r="B535">
        <v>0.63709748589360338</v>
      </c>
    </row>
    <row r="536" spans="1:2">
      <c r="A536">
        <v>0.71889994896803522</v>
      </c>
      <c r="B536">
        <v>0.83041362156140563</v>
      </c>
    </row>
    <row r="537" spans="1:2">
      <c r="A537">
        <v>0.20464999903860903</v>
      </c>
      <c r="B537">
        <v>0.17412097832157281</v>
      </c>
    </row>
    <row r="538" spans="1:2">
      <c r="A538">
        <v>1.2746604120926541E-2</v>
      </c>
      <c r="B538">
        <v>3.4047012324495363E-2</v>
      </c>
    </row>
    <row r="539" spans="1:2">
      <c r="A539">
        <v>0.72069674911456461</v>
      </c>
      <c r="B539">
        <v>0.65309075215468981</v>
      </c>
    </row>
    <row r="540" spans="1:2">
      <c r="A540">
        <v>0.91190075659164949</v>
      </c>
      <c r="B540">
        <v>0.14167354142741218</v>
      </c>
    </row>
    <row r="541" spans="1:2">
      <c r="A541">
        <v>0.78603554979096302</v>
      </c>
      <c r="B541">
        <v>0.55483779298865998</v>
      </c>
    </row>
    <row r="542" spans="1:2">
      <c r="A542">
        <v>0.13877169440115633</v>
      </c>
      <c r="B542">
        <v>0.70272675563954667</v>
      </c>
    </row>
    <row r="543" spans="1:2">
      <c r="A543">
        <v>0.6882787025830821</v>
      </c>
      <c r="B543">
        <v>0.95105498928845844</v>
      </c>
    </row>
    <row r="544" spans="1:2">
      <c r="A544">
        <v>0.67943683206016914</v>
      </c>
      <c r="B544">
        <v>0.73786523410443194</v>
      </c>
    </row>
    <row r="545" spans="1:2">
      <c r="A545">
        <v>0.77274050343242617</v>
      </c>
      <c r="B545">
        <v>0.66187844294039799</v>
      </c>
    </row>
    <row r="546" spans="1:2">
      <c r="A546">
        <v>0.84055851402877302</v>
      </c>
      <c r="B546">
        <v>0.14779382558961951</v>
      </c>
    </row>
    <row r="547" spans="1:2">
      <c r="A547">
        <v>0.14269250334104999</v>
      </c>
      <c r="B547">
        <v>7.231425513284484E-3</v>
      </c>
    </row>
    <row r="548" spans="1:2">
      <c r="A548">
        <v>0.31501149191925304</v>
      </c>
      <c r="B548">
        <v>0.7328414142717995</v>
      </c>
    </row>
    <row r="549" spans="1:2">
      <c r="A549">
        <v>0.18280698654593586</v>
      </c>
      <c r="B549">
        <v>8.4933422884410081E-3</v>
      </c>
    </row>
    <row r="550" spans="1:2">
      <c r="A550">
        <v>0.86247940371096021</v>
      </c>
      <c r="B550">
        <v>2.9390993455410408E-3</v>
      </c>
    </row>
    <row r="551" spans="1:2">
      <c r="A551">
        <v>0.55633402092790529</v>
      </c>
      <c r="B551">
        <v>0.19519069240581044</v>
      </c>
    </row>
    <row r="552" spans="1:2">
      <c r="A552">
        <v>0.26555126110824845</v>
      </c>
      <c r="B552">
        <v>0.82690487135121982</v>
      </c>
    </row>
    <row r="553" spans="1:2">
      <c r="A553">
        <v>0.5580846484760329</v>
      </c>
      <c r="B553">
        <v>0.81615486245446367</v>
      </c>
    </row>
    <row r="554" spans="1:2">
      <c r="A554">
        <v>0.98125990964056609</v>
      </c>
      <c r="B554">
        <v>0.83785281335367756</v>
      </c>
    </row>
    <row r="555" spans="1:2">
      <c r="A555">
        <v>0.30541486274965912</v>
      </c>
      <c r="B555">
        <v>0.78802146043964083</v>
      </c>
    </row>
    <row r="556" spans="1:2">
      <c r="A556">
        <v>3.2437192776453516E-2</v>
      </c>
      <c r="B556">
        <v>0.3624139082738963</v>
      </c>
    </row>
    <row r="557" spans="1:2">
      <c r="A557">
        <v>0.45575146825437485</v>
      </c>
      <c r="B557">
        <v>0.87575201318112594</v>
      </c>
    </row>
    <row r="558" spans="1:2">
      <c r="A558">
        <v>0.56303483645108265</v>
      </c>
      <c r="B558">
        <v>4.536228003367393E-2</v>
      </c>
    </row>
    <row r="559" spans="1:2">
      <c r="A559">
        <v>0.67665648507312159</v>
      </c>
      <c r="B559">
        <v>0.88904219461750178</v>
      </c>
    </row>
    <row r="560" spans="1:2">
      <c r="A560">
        <v>0.53488955150936257</v>
      </c>
      <c r="B560">
        <v>1.0400817770971238E-2</v>
      </c>
    </row>
    <row r="561" spans="1:2">
      <c r="A561">
        <v>0.14900878951788465</v>
      </c>
      <c r="B561">
        <v>0.65888560322588241</v>
      </c>
    </row>
    <row r="562" spans="1:2">
      <c r="A562">
        <v>0.13287856870379677</v>
      </c>
      <c r="B562">
        <v>0.20844199070334579</v>
      </c>
    </row>
    <row r="563" spans="1:2">
      <c r="A563">
        <v>0.97014713395955154</v>
      </c>
      <c r="B563">
        <v>0.90067793548445241</v>
      </c>
    </row>
    <row r="564" spans="1:2">
      <c r="A564">
        <v>0.56033790062228483</v>
      </c>
      <c r="B564">
        <v>0.65212780722423103</v>
      </c>
    </row>
    <row r="565" spans="1:2">
      <c r="A565">
        <v>0.88617387250901314</v>
      </c>
      <c r="B565">
        <v>0.77125912784945205</v>
      </c>
    </row>
    <row r="566" spans="1:2">
      <c r="A566">
        <v>0.18808207063641103</v>
      </c>
      <c r="B566">
        <v>0.45347965598040541</v>
      </c>
    </row>
    <row r="567" spans="1:2">
      <c r="A567">
        <v>0.76727692667842562</v>
      </c>
      <c r="B567">
        <v>0.56600102710886069</v>
      </c>
    </row>
    <row r="568" spans="1:2">
      <c r="A568">
        <v>0.17660224028849614</v>
      </c>
      <c r="B568">
        <v>0.2592219190758851</v>
      </c>
    </row>
    <row r="569" spans="1:2">
      <c r="A569">
        <v>0.1703611638746112</v>
      </c>
      <c r="B569">
        <v>5.4959747091067768E-2</v>
      </c>
    </row>
    <row r="570" spans="1:2">
      <c r="A570">
        <v>0.71581704300778703</v>
      </c>
      <c r="B570">
        <v>0.81687332113807265</v>
      </c>
    </row>
    <row r="571" spans="1:2">
      <c r="A571">
        <v>0.18982366549102725</v>
      </c>
      <c r="B571">
        <v>0.48562139576670205</v>
      </c>
    </row>
    <row r="572" spans="1:2">
      <c r="A572">
        <v>0.82525790314323189</v>
      </c>
      <c r="B572">
        <v>0.68948182665873126</v>
      </c>
    </row>
    <row r="573" spans="1:2">
      <c r="A573">
        <v>0.99032675145754023</v>
      </c>
      <c r="B573">
        <v>0.94672735634275362</v>
      </c>
    </row>
    <row r="574" spans="1:2">
      <c r="A574">
        <v>0.50824640985861635</v>
      </c>
      <c r="B574">
        <v>0.59787077130669397</v>
      </c>
    </row>
    <row r="575" spans="1:2">
      <c r="A575">
        <v>8.5211581484362142E-2</v>
      </c>
      <c r="B575">
        <v>0.82030725087053324</v>
      </c>
    </row>
    <row r="576" spans="1:2">
      <c r="A576">
        <v>0.88779113241087426</v>
      </c>
      <c r="B576">
        <v>0.73492166026507766</v>
      </c>
    </row>
    <row r="577" spans="1:2">
      <c r="A577">
        <v>0.86674355650769819</v>
      </c>
      <c r="B577">
        <v>0.88503844775669926</v>
      </c>
    </row>
    <row r="578" spans="1:2">
      <c r="A578">
        <v>0.24491244098764153</v>
      </c>
      <c r="B578">
        <v>0.9473292747102422</v>
      </c>
    </row>
    <row r="579" spans="1:2">
      <c r="A579">
        <v>0.73010894844993768</v>
      </c>
      <c r="B579">
        <v>0.68874523308606828</v>
      </c>
    </row>
    <row r="580" spans="1:2">
      <c r="A580">
        <v>0.12542829394704391</v>
      </c>
      <c r="B580">
        <v>0.46817842076760563</v>
      </c>
    </row>
    <row r="581" spans="1:2">
      <c r="A581">
        <v>0.71777600080889759</v>
      </c>
      <c r="B581">
        <v>0.13088486305051494</v>
      </c>
    </row>
    <row r="582" spans="1:2">
      <c r="A582">
        <v>0.8906716804292929</v>
      </c>
      <c r="B582">
        <v>0.21525578504615539</v>
      </c>
    </row>
    <row r="583" spans="1:2">
      <c r="A583">
        <v>0.38238249261623958</v>
      </c>
      <c r="B583">
        <v>0.81040561713657322</v>
      </c>
    </row>
    <row r="584" spans="1:2">
      <c r="A584">
        <v>0.37964397558669205</v>
      </c>
      <c r="B584">
        <v>0.39884486347327908</v>
      </c>
    </row>
    <row r="585" spans="1:2">
      <c r="A585">
        <v>0.27558594834542305</v>
      </c>
      <c r="B585">
        <v>0.30166562390713114</v>
      </c>
    </row>
    <row r="586" spans="1:2">
      <c r="A586">
        <v>0.18274468276250655</v>
      </c>
      <c r="B586">
        <v>0.85427785768747511</v>
      </c>
    </row>
    <row r="587" spans="1:2">
      <c r="A587">
        <v>0.25797349341106646</v>
      </c>
      <c r="B587">
        <v>0.87142037438224129</v>
      </c>
    </row>
    <row r="588" spans="1:2">
      <c r="A588">
        <v>4.7651692955757774E-2</v>
      </c>
      <c r="B588">
        <v>9.9675805602654655E-2</v>
      </c>
    </row>
    <row r="589" spans="1:2">
      <c r="A589">
        <v>0.69350663591538719</v>
      </c>
      <c r="B589">
        <v>0.53647692765256227</v>
      </c>
    </row>
    <row r="590" spans="1:2">
      <c r="A590">
        <v>0.98407659759872157</v>
      </c>
      <c r="B590">
        <v>0.32512678634817305</v>
      </c>
    </row>
    <row r="591" spans="1:2">
      <c r="A591">
        <v>0.15200385652411641</v>
      </c>
      <c r="B591">
        <v>0.18098356989921638</v>
      </c>
    </row>
    <row r="592" spans="1:2">
      <c r="A592">
        <v>0.69112665492779968</v>
      </c>
      <c r="B592">
        <v>0.64759217462322161</v>
      </c>
    </row>
    <row r="593" spans="1:2">
      <c r="A593">
        <v>0.63638013933303039</v>
      </c>
      <c r="B593">
        <v>0.70942302468954743</v>
      </c>
    </row>
    <row r="594" spans="1:2">
      <c r="A594">
        <v>2.877196721662223E-2</v>
      </c>
      <c r="B594">
        <v>0.33808817006992009</v>
      </c>
    </row>
    <row r="595" spans="1:2">
      <c r="A595">
        <v>0.31767247875901194</v>
      </c>
      <c r="B595">
        <v>0.8418328684634323</v>
      </c>
    </row>
    <row r="596" spans="1:2">
      <c r="A596">
        <v>0.25289031335215739</v>
      </c>
      <c r="B596">
        <v>0.18237270865718469</v>
      </c>
    </row>
    <row r="597" spans="1:2">
      <c r="A597">
        <v>0.1911857724372148</v>
      </c>
      <c r="B597">
        <v>0.85496824633890234</v>
      </c>
    </row>
    <row r="598" spans="1:2">
      <c r="A598">
        <v>0.60903176574385021</v>
      </c>
      <c r="B598">
        <v>0.68382613782608037</v>
      </c>
    </row>
    <row r="599" spans="1:2">
      <c r="A599">
        <v>0.72120976528611536</v>
      </c>
      <c r="B599">
        <v>0.79215009141589421</v>
      </c>
    </row>
    <row r="600" spans="1:2">
      <c r="A600">
        <v>0.32943259307375561</v>
      </c>
      <c r="B600">
        <v>0.70770814814428884</v>
      </c>
    </row>
    <row r="601" spans="1:2">
      <c r="A601">
        <v>0.12252976138341021</v>
      </c>
      <c r="B601">
        <v>0.75480374494960456</v>
      </c>
    </row>
    <row r="602" spans="1:2">
      <c r="A602">
        <v>0.84407399056439614</v>
      </c>
      <c r="B602">
        <v>0.14684020692318545</v>
      </c>
    </row>
    <row r="603" spans="1:2">
      <c r="A603">
        <v>0.22720561630257397</v>
      </c>
      <c r="B603">
        <v>0.33069165572660053</v>
      </c>
    </row>
    <row r="604" spans="1:2">
      <c r="A604">
        <v>0.6463566982119211</v>
      </c>
      <c r="B604">
        <v>0.24911186078750369</v>
      </c>
    </row>
    <row r="605" spans="1:2">
      <c r="A605">
        <v>0.62281764550758734</v>
      </c>
      <c r="B605">
        <v>0.83335830218213902</v>
      </c>
    </row>
    <row r="606" spans="1:2">
      <c r="A606">
        <v>0.6041238726704119</v>
      </c>
      <c r="B606">
        <v>0.22961686632034761</v>
      </c>
    </row>
    <row r="607" spans="1:2">
      <c r="A607">
        <v>0.49954983291106547</v>
      </c>
      <c r="B607">
        <v>0.25778470702060985</v>
      </c>
    </row>
    <row r="608" spans="1:2">
      <c r="A608">
        <v>0.63716896720965366</v>
      </c>
      <c r="B608">
        <v>0.57153923878160717</v>
      </c>
    </row>
    <row r="609" spans="1:2">
      <c r="A609">
        <v>0.79602047220364636</v>
      </c>
      <c r="B609">
        <v>0.22995678911019923</v>
      </c>
    </row>
    <row r="610" spans="1:2">
      <c r="A610">
        <v>0.14775302940970114</v>
      </c>
      <c r="B610">
        <v>6.857847806871431E-2</v>
      </c>
    </row>
    <row r="611" spans="1:2">
      <c r="A611">
        <v>0.21594481425374301</v>
      </c>
      <c r="B611">
        <v>0.74942099015824282</v>
      </c>
    </row>
    <row r="612" spans="1:2">
      <c r="A612">
        <v>0.524583874042019</v>
      </c>
      <c r="B612">
        <v>0.77101822516250007</v>
      </c>
    </row>
    <row r="613" spans="1:2">
      <c r="A613">
        <v>0.18194844173940705</v>
      </c>
      <c r="B613">
        <v>2.3565195584203891E-2</v>
      </c>
    </row>
    <row r="614" spans="1:2">
      <c r="A614">
        <v>0.13079201349348146</v>
      </c>
      <c r="B614">
        <v>0.60835527529330957</v>
      </c>
    </row>
    <row r="615" spans="1:2">
      <c r="A615">
        <v>0.23872639876574198</v>
      </c>
      <c r="B615">
        <v>6.5451595637550097E-3</v>
      </c>
    </row>
    <row r="616" spans="1:2">
      <c r="A616">
        <v>0.44087080796925715</v>
      </c>
      <c r="B616">
        <v>0.27547726542615247</v>
      </c>
    </row>
    <row r="617" spans="1:2">
      <c r="A617">
        <v>0.20701314422236039</v>
      </c>
      <c r="B617">
        <v>0.14125342837841937</v>
      </c>
    </row>
    <row r="618" spans="1:2">
      <c r="A618">
        <v>0.86529088947940025</v>
      </c>
      <c r="B618">
        <v>0.31557630402565884</v>
      </c>
    </row>
    <row r="619" spans="1:2">
      <c r="A619">
        <v>9.8391064910337001E-2</v>
      </c>
      <c r="B619">
        <v>0.41156546460248056</v>
      </c>
    </row>
    <row r="620" spans="1:2">
      <c r="A620">
        <v>0.65881281237683553</v>
      </c>
      <c r="B620">
        <v>0.15251383743436275</v>
      </c>
    </row>
    <row r="621" spans="1:2">
      <c r="A621">
        <v>0.6392954285395831</v>
      </c>
      <c r="B621">
        <v>0.80395700157402095</v>
      </c>
    </row>
    <row r="622" spans="1:2">
      <c r="A622">
        <v>0.6877541419117561</v>
      </c>
      <c r="B622">
        <v>0.62590838684041328</v>
      </c>
    </row>
    <row r="623" spans="1:2">
      <c r="A623">
        <v>0.40289647141440299</v>
      </c>
      <c r="B623">
        <v>0.40045284756587107</v>
      </c>
    </row>
    <row r="624" spans="1:2">
      <c r="A624">
        <v>0.38172594574251351</v>
      </c>
      <c r="B624">
        <v>0.90663484740792888</v>
      </c>
    </row>
    <row r="625" spans="1:2">
      <c r="A625">
        <v>0.10757397828673465</v>
      </c>
      <c r="B625">
        <v>0.53396943021645138</v>
      </c>
    </row>
    <row r="626" spans="1:2">
      <c r="A626">
        <v>0.35699503175289848</v>
      </c>
      <c r="B626">
        <v>0.61120521623181123</v>
      </c>
    </row>
    <row r="627" spans="1:2">
      <c r="A627">
        <v>0.41522809150812545</v>
      </c>
      <c r="B627">
        <v>0.32335552775569654</v>
      </c>
    </row>
    <row r="628" spans="1:2">
      <c r="A628">
        <v>0.30798021626893601</v>
      </c>
      <c r="B628">
        <v>0.93273537159082187</v>
      </c>
    </row>
    <row r="629" spans="1:2">
      <c r="A629">
        <v>0.88442569205289345</v>
      </c>
      <c r="B629">
        <v>0.71197705381754828</v>
      </c>
    </row>
    <row r="630" spans="1:2">
      <c r="A630">
        <v>0.63595312429451245</v>
      </c>
      <c r="B630">
        <v>0.73100438619959351</v>
      </c>
    </row>
    <row r="631" spans="1:2">
      <c r="A631">
        <v>2.6878923602517979E-2</v>
      </c>
      <c r="B631">
        <v>0.35792210564206983</v>
      </c>
    </row>
    <row r="632" spans="1:2">
      <c r="A632">
        <v>0.85111173804593698</v>
      </c>
      <c r="B632">
        <v>0.85959344228684376</v>
      </c>
    </row>
    <row r="633" spans="1:2">
      <c r="A633">
        <v>0.57712285436466226</v>
      </c>
      <c r="B633">
        <v>0.49578381375690428</v>
      </c>
    </row>
    <row r="634" spans="1:2">
      <c r="A634">
        <v>0.64986515774247788</v>
      </c>
      <c r="B634">
        <v>0.48378138520659908</v>
      </c>
    </row>
    <row r="635" spans="1:2">
      <c r="A635">
        <v>0.47180204834424644</v>
      </c>
      <c r="B635">
        <v>1.7793955572798059E-2</v>
      </c>
    </row>
    <row r="636" spans="1:2">
      <c r="A636">
        <v>0.1944543080630905</v>
      </c>
      <c r="B636">
        <v>0.37496748432783777</v>
      </c>
    </row>
    <row r="637" spans="1:2">
      <c r="A637">
        <v>0.37513358792664575</v>
      </c>
      <c r="B637">
        <v>0.4925115161408341</v>
      </c>
    </row>
    <row r="638" spans="1:2">
      <c r="A638">
        <v>9.0025935946005831E-2</v>
      </c>
      <c r="B638">
        <v>0.6810777969876618</v>
      </c>
    </row>
    <row r="639" spans="1:2">
      <c r="A639">
        <v>0.60619564934871839</v>
      </c>
      <c r="B639">
        <v>0.29551699503039042</v>
      </c>
    </row>
    <row r="640" spans="1:2">
      <c r="A640">
        <v>0.70591282135402733</v>
      </c>
      <c r="B640">
        <v>0.9145670803249687</v>
      </c>
    </row>
    <row r="641" spans="1:2">
      <c r="A641">
        <v>0.77079431899075157</v>
      </c>
      <c r="B641">
        <v>0.63741474949144006</v>
      </c>
    </row>
    <row r="642" spans="1:2">
      <c r="A642">
        <v>0.28858436272719779</v>
      </c>
      <c r="B642">
        <v>0.70033593125432081</v>
      </c>
    </row>
    <row r="643" spans="1:2">
      <c r="A643">
        <v>0.7901188980121685</v>
      </c>
      <c r="B643">
        <v>0.41327090631633745</v>
      </c>
    </row>
    <row r="644" spans="1:2">
      <c r="A644">
        <v>0.76338286940444489</v>
      </c>
      <c r="B644">
        <v>0.94441444177492972</v>
      </c>
    </row>
    <row r="645" spans="1:2">
      <c r="A645">
        <v>1.8309037226015068E-2</v>
      </c>
      <c r="B645">
        <v>0.40104659315409208</v>
      </c>
    </row>
    <row r="646" spans="1:2">
      <c r="A646">
        <v>0.96313913548945407</v>
      </c>
      <c r="B646">
        <v>0.24292043517303386</v>
      </c>
    </row>
    <row r="647" spans="1:2">
      <c r="A647">
        <v>0.23106337149701694</v>
      </c>
      <c r="B647">
        <v>0.33908051570745057</v>
      </c>
    </row>
    <row r="648" spans="1:2">
      <c r="A648">
        <v>0.40257727017971678</v>
      </c>
      <c r="B648">
        <v>0.63118496783681699</v>
      </c>
    </row>
    <row r="649" spans="1:2">
      <c r="A649">
        <v>0.36228206460871704</v>
      </c>
      <c r="B649">
        <v>0.27704177438352617</v>
      </c>
    </row>
    <row r="650" spans="1:2">
      <c r="A650">
        <v>0.97094821539867771</v>
      </c>
      <c r="B650">
        <v>0.29274816886599031</v>
      </c>
    </row>
    <row r="651" spans="1:2">
      <c r="A651">
        <v>0.82983027524616393</v>
      </c>
      <c r="B651">
        <v>7.1312835102617878E-2</v>
      </c>
    </row>
    <row r="652" spans="1:2">
      <c r="A652">
        <v>0.70126742924739105</v>
      </c>
      <c r="B652">
        <v>0.4690865416331379</v>
      </c>
    </row>
    <row r="653" spans="1:2">
      <c r="A653">
        <v>0.43723846537920874</v>
      </c>
      <c r="B653">
        <v>0.53982628369576346</v>
      </c>
    </row>
    <row r="654" spans="1:2">
      <c r="A654">
        <v>0.68344156541143364</v>
      </c>
      <c r="B654">
        <v>0.36312322704496458</v>
      </c>
    </row>
    <row r="655" spans="1:2">
      <c r="A655">
        <v>0.56533172237829632</v>
      </c>
      <c r="B655">
        <v>8.8267068657433279E-2</v>
      </c>
    </row>
    <row r="656" spans="1:2">
      <c r="A656">
        <v>0.53409372759147833</v>
      </c>
      <c r="B656">
        <v>0.14123075060206458</v>
      </c>
    </row>
    <row r="657" spans="1:2">
      <c r="A657">
        <v>0.99113586250339258</v>
      </c>
      <c r="B657">
        <v>0.9413718707654245</v>
      </c>
    </row>
    <row r="658" spans="1:2">
      <c r="A658">
        <v>0.76330526435670865</v>
      </c>
      <c r="B658">
        <v>0.78831712691656741</v>
      </c>
    </row>
    <row r="659" spans="1:2">
      <c r="A659">
        <v>0.81676456849415668</v>
      </c>
      <c r="B659">
        <v>0.66848794937642364</v>
      </c>
    </row>
    <row r="660" spans="1:2">
      <c r="A660">
        <v>0.94702723180249215</v>
      </c>
      <c r="B660">
        <v>0.24745349052530952</v>
      </c>
    </row>
    <row r="661" spans="1:2">
      <c r="A661">
        <v>0.22606794991612222</v>
      </c>
      <c r="B661">
        <v>0.82654240917843158</v>
      </c>
    </row>
    <row r="662" spans="1:2">
      <c r="A662">
        <v>0.38178461766855065</v>
      </c>
      <c r="B662">
        <v>0.19658827110332799</v>
      </c>
    </row>
    <row r="663" spans="1:2">
      <c r="A663">
        <v>0.81768509448512372</v>
      </c>
      <c r="B663">
        <v>0.54711683619388396</v>
      </c>
    </row>
    <row r="664" spans="1:2">
      <c r="A664">
        <v>0.46840898518350316</v>
      </c>
      <c r="B664">
        <v>0.68490925034332328</v>
      </c>
    </row>
    <row r="665" spans="1:2">
      <c r="A665">
        <v>0.99284859616277688</v>
      </c>
      <c r="B665">
        <v>0.29874448925174713</v>
      </c>
    </row>
    <row r="666" spans="1:2">
      <c r="A666">
        <v>0.79982016766056052</v>
      </c>
      <c r="B666">
        <v>0.77099048586259566</v>
      </c>
    </row>
    <row r="667" spans="1:2">
      <c r="A667">
        <v>0.49895643558955172</v>
      </c>
      <c r="B667">
        <v>0.93813029376642842</v>
      </c>
    </row>
    <row r="668" spans="1:2">
      <c r="A668">
        <v>0.43833627548179432</v>
      </c>
      <c r="B668">
        <v>0.87036682989265068</v>
      </c>
    </row>
    <row r="669" spans="1:2">
      <c r="A669">
        <v>0.19400904445993028</v>
      </c>
      <c r="B669">
        <v>0.99836597852292863</v>
      </c>
    </row>
    <row r="670" spans="1:2">
      <c r="A670">
        <v>0.90668611971433721</v>
      </c>
      <c r="B670">
        <v>0.65787564495614037</v>
      </c>
    </row>
    <row r="671" spans="1:2">
      <c r="A671">
        <v>0.49647633173141648</v>
      </c>
      <c r="B671">
        <v>0.82618303289167905</v>
      </c>
    </row>
    <row r="672" spans="1:2">
      <c r="A672">
        <v>0.38334701633730939</v>
      </c>
      <c r="B672">
        <v>0.46797369771110087</v>
      </c>
    </row>
    <row r="673" spans="1:2">
      <c r="A673">
        <v>0.28573313945417289</v>
      </c>
      <c r="B673">
        <v>0.42450024414625542</v>
      </c>
    </row>
    <row r="674" spans="1:2">
      <c r="A674">
        <v>0.77908523773372296</v>
      </c>
      <c r="B674">
        <v>0.64680810933592547</v>
      </c>
    </row>
    <row r="675" spans="1:2">
      <c r="A675">
        <v>0.56871389657877103</v>
      </c>
      <c r="B675">
        <v>0.23319367786683642</v>
      </c>
    </row>
    <row r="676" spans="1:2">
      <c r="A676">
        <v>7.4319024628084485E-2</v>
      </c>
      <c r="B676">
        <v>0.32029809146390675</v>
      </c>
    </row>
    <row r="677" spans="1:2">
      <c r="A677">
        <v>0.29922537592942522</v>
      </c>
      <c r="B677">
        <v>0.40037151665204529</v>
      </c>
    </row>
    <row r="678" spans="1:2">
      <c r="A678">
        <v>0.27893914849207135</v>
      </c>
      <c r="B678">
        <v>0.1941378236746607</v>
      </c>
    </row>
    <row r="679" spans="1:2">
      <c r="A679">
        <v>0.10639882248243548</v>
      </c>
      <c r="B679">
        <v>0.53965213789605981</v>
      </c>
    </row>
    <row r="680" spans="1:2">
      <c r="A680">
        <v>0.6788156771266225</v>
      </c>
      <c r="B680">
        <v>2.6964689850723533E-2</v>
      </c>
    </row>
    <row r="681" spans="1:2">
      <c r="A681">
        <v>0.21820022343948176</v>
      </c>
      <c r="B681">
        <v>0.15918957581162285</v>
      </c>
    </row>
    <row r="682" spans="1:2">
      <c r="A682">
        <v>0.41926411088509008</v>
      </c>
      <c r="B682">
        <v>0.86338140639248584</v>
      </c>
    </row>
    <row r="683" spans="1:2">
      <c r="A683">
        <v>9.6866074800149526E-2</v>
      </c>
      <c r="B683">
        <v>0.11670126600759012</v>
      </c>
    </row>
    <row r="684" spans="1:2">
      <c r="A684">
        <v>3.8182790834477842E-2</v>
      </c>
      <c r="B684">
        <v>0.22560780680420622</v>
      </c>
    </row>
    <row r="685" spans="1:2">
      <c r="A685">
        <v>0.11025235099897301</v>
      </c>
      <c r="B685">
        <v>0.83259846609256494</v>
      </c>
    </row>
    <row r="686" spans="1:2">
      <c r="A686">
        <v>0.25930073020127442</v>
      </c>
      <c r="B686">
        <v>0.71392655602132604</v>
      </c>
    </row>
    <row r="687" spans="1:2">
      <c r="A687">
        <v>0.69934502638079499</v>
      </c>
      <c r="B687">
        <v>0.498093247749964</v>
      </c>
    </row>
    <row r="688" spans="1:2">
      <c r="A688">
        <v>0.96219524013944602</v>
      </c>
      <c r="B688">
        <v>0.37582060629227065</v>
      </c>
    </row>
    <row r="689" spans="1:2">
      <c r="A689">
        <v>0.84612288944356662</v>
      </c>
      <c r="B689">
        <v>0.59381651926505641</v>
      </c>
    </row>
    <row r="690" spans="1:2">
      <c r="A690">
        <v>0.17776172874865703</v>
      </c>
      <c r="B690">
        <v>0.92080654171683984</v>
      </c>
    </row>
    <row r="691" spans="1:2">
      <c r="A691">
        <v>0.66987133543109767</v>
      </c>
      <c r="B691">
        <v>0.88912818310797181</v>
      </c>
    </row>
    <row r="692" spans="1:2">
      <c r="A692">
        <v>0.73766726611131617</v>
      </c>
      <c r="B692">
        <v>0.82212684060494801</v>
      </c>
    </row>
    <row r="693" spans="1:2">
      <c r="A693">
        <v>0.98354913814695788</v>
      </c>
      <c r="B693">
        <v>0.12216016554879072</v>
      </c>
    </row>
    <row r="694" spans="1:2">
      <c r="A694">
        <v>8.5750682694532898E-2</v>
      </c>
      <c r="B694">
        <v>0.707505625645795</v>
      </c>
    </row>
    <row r="695" spans="1:2">
      <c r="A695">
        <v>0.70015102382271732</v>
      </c>
      <c r="B695">
        <v>0.17568965892724042</v>
      </c>
    </row>
    <row r="696" spans="1:2">
      <c r="A696">
        <v>0.90179717305849305</v>
      </c>
      <c r="B696">
        <v>0.78497101230597988</v>
      </c>
    </row>
    <row r="697" spans="1:2">
      <c r="A697">
        <v>0.88117508273720269</v>
      </c>
      <c r="B697">
        <v>0.28058535359462244</v>
      </c>
    </row>
    <row r="698" spans="1:2">
      <c r="A698">
        <v>0.44305586694200105</v>
      </c>
      <c r="B698">
        <v>0.64987751429540919</v>
      </c>
    </row>
    <row r="699" spans="1:2">
      <c r="A699">
        <v>0.33182101737967806</v>
      </c>
      <c r="B699">
        <v>7.9392435799938044E-2</v>
      </c>
    </row>
    <row r="700" spans="1:2">
      <c r="A700">
        <v>0.47153795053535541</v>
      </c>
      <c r="B700">
        <v>0.52316094124864443</v>
      </c>
    </row>
    <row r="701" spans="1:2">
      <c r="A701">
        <v>0.62265535381258452</v>
      </c>
      <c r="B701">
        <v>4.7323222586836966E-4</v>
      </c>
    </row>
    <row r="702" spans="1:2">
      <c r="A702">
        <v>0.47173262757151702</v>
      </c>
      <c r="B702">
        <v>0.6549635995445855</v>
      </c>
    </row>
    <row r="703" spans="1:2">
      <c r="A703">
        <v>0.69190850251494407</v>
      </c>
      <c r="B703">
        <v>7.0531893722902916E-2</v>
      </c>
    </row>
    <row r="704" spans="1:2">
      <c r="A704">
        <v>0.17815444557688132</v>
      </c>
      <c r="B704">
        <v>0.81219629705098861</v>
      </c>
    </row>
    <row r="705" spans="1:2">
      <c r="A705">
        <v>0.82713107559211818</v>
      </c>
      <c r="B705">
        <v>0.19141683640432583</v>
      </c>
    </row>
    <row r="706" spans="1:2">
      <c r="A706">
        <v>0.32442621682496364</v>
      </c>
      <c r="B706">
        <v>0.9644055330631931</v>
      </c>
    </row>
    <row r="707" spans="1:2">
      <c r="A707">
        <v>0.42967660495725868</v>
      </c>
      <c r="B707">
        <v>0.17305251349150452</v>
      </c>
    </row>
    <row r="708" spans="1:2">
      <c r="A708">
        <v>4.1587547094516619E-2</v>
      </c>
      <c r="B708">
        <v>0.50177610926887206</v>
      </c>
    </row>
    <row r="709" spans="1:2">
      <c r="A709">
        <v>0.20693436405040355</v>
      </c>
      <c r="B709">
        <v>0.94937684708296588</v>
      </c>
    </row>
    <row r="710" spans="1:2">
      <c r="A710">
        <v>0.44225120439043675</v>
      </c>
      <c r="B710">
        <v>0.63535277756622177</v>
      </c>
    </row>
    <row r="711" spans="1:2">
      <c r="A711">
        <v>5.0891344522367987E-2</v>
      </c>
      <c r="B711">
        <v>0.49275600981423551</v>
      </c>
    </row>
    <row r="712" spans="1:2">
      <c r="A712">
        <v>0.78161413371102495</v>
      </c>
      <c r="B712">
        <v>0.96204704817412567</v>
      </c>
    </row>
    <row r="713" spans="1:2">
      <c r="A713">
        <v>0.4104112200286627</v>
      </c>
      <c r="B713">
        <v>0.93934232628259318</v>
      </c>
    </row>
    <row r="714" spans="1:2">
      <c r="A714">
        <v>0.69994626360464984</v>
      </c>
      <c r="B714">
        <v>0.55014649951813821</v>
      </c>
    </row>
    <row r="715" spans="1:2">
      <c r="A715">
        <v>0.27877749443909838</v>
      </c>
      <c r="B715">
        <v>0.45226973502031098</v>
      </c>
    </row>
    <row r="716" spans="1:2">
      <c r="A716">
        <v>0.57860646720925524</v>
      </c>
      <c r="B716">
        <v>0.80230124708953066</v>
      </c>
    </row>
    <row r="717" spans="1:2">
      <c r="A717">
        <v>2.662259990894178E-2</v>
      </c>
      <c r="B717">
        <v>0.85382173797484606</v>
      </c>
    </row>
    <row r="718" spans="1:2">
      <c r="A718">
        <v>6.6878779295099555E-2</v>
      </c>
      <c r="B718">
        <v>0.95756982383762013</v>
      </c>
    </row>
    <row r="719" spans="1:2">
      <c r="A719">
        <v>0.58919532685122911</v>
      </c>
      <c r="B719">
        <v>0.29792971620793607</v>
      </c>
    </row>
    <row r="720" spans="1:2">
      <c r="A720">
        <v>0.4819066564947847</v>
      </c>
      <c r="B720">
        <v>0.57145573141464634</v>
      </c>
    </row>
    <row r="721" spans="1:2">
      <c r="A721">
        <v>0.6378447466132604</v>
      </c>
      <c r="B721">
        <v>0.10943079090697172</v>
      </c>
    </row>
    <row r="722" spans="1:2">
      <c r="A722">
        <v>4.7824970611442197E-2</v>
      </c>
      <c r="B722">
        <v>0.3523569067716863</v>
      </c>
    </row>
    <row r="723" spans="1:2">
      <c r="A723">
        <v>6.0350109364073923E-2</v>
      </c>
      <c r="B723">
        <v>0.44340285889435771</v>
      </c>
    </row>
    <row r="724" spans="1:2">
      <c r="A724">
        <v>0.62511553564791478</v>
      </c>
      <c r="B724">
        <v>5.5814355640983582E-2</v>
      </c>
    </row>
    <row r="725" spans="1:2">
      <c r="A725">
        <v>0.35250953293302922</v>
      </c>
      <c r="B725">
        <v>0.82049197178830313</v>
      </c>
    </row>
    <row r="726" spans="1:2">
      <c r="A726">
        <v>0.2016572876798326</v>
      </c>
      <c r="B726">
        <v>0.50813278580476007</v>
      </c>
    </row>
    <row r="727" spans="1:2">
      <c r="A727">
        <v>0.99630732403694111</v>
      </c>
      <c r="B727">
        <v>0.37768156341103154</v>
      </c>
    </row>
    <row r="728" spans="1:2">
      <c r="A728">
        <v>0.61146518027521335</v>
      </c>
      <c r="B728">
        <v>0.8719466184236373</v>
      </c>
    </row>
    <row r="729" spans="1:2">
      <c r="A729">
        <v>0.46605239042111357</v>
      </c>
      <c r="B729">
        <v>2.1402806147223452E-2</v>
      </c>
    </row>
    <row r="730" spans="1:2">
      <c r="A730">
        <v>0.93993323209521162</v>
      </c>
      <c r="B730">
        <v>7.1191567129601174E-2</v>
      </c>
    </row>
    <row r="731" spans="1:2">
      <c r="A731">
        <v>0.6793837372905247</v>
      </c>
      <c r="B731">
        <v>0.69350000520666022</v>
      </c>
    </row>
    <row r="732" spans="1:2">
      <c r="A732">
        <v>0.50794490891990396</v>
      </c>
      <c r="B732">
        <v>0.80077508954150878</v>
      </c>
    </row>
    <row r="733" spans="1:2">
      <c r="A733">
        <v>0.2897013649532667</v>
      </c>
      <c r="B733">
        <v>0.64019657425545196</v>
      </c>
    </row>
    <row r="734" spans="1:2">
      <c r="A734">
        <v>0.82139438104394014</v>
      </c>
      <c r="B734">
        <v>0.72203768672213664</v>
      </c>
    </row>
    <row r="735" spans="1:2">
      <c r="A735">
        <v>0.95635397312617187</v>
      </c>
      <c r="B735">
        <v>7.6204285552597395E-2</v>
      </c>
    </row>
    <row r="736" spans="1:2">
      <c r="A736">
        <v>0.92223213838096685</v>
      </c>
      <c r="B736">
        <v>7.7931811691772324E-2</v>
      </c>
    </row>
    <row r="737" spans="1:2">
      <c r="A737">
        <v>0.34027114870641206</v>
      </c>
      <c r="B737">
        <v>1.6682213798348E-2</v>
      </c>
    </row>
    <row r="738" spans="1:2">
      <c r="A738">
        <v>0.1838142781502885</v>
      </c>
      <c r="B738">
        <v>0.14573789585606634</v>
      </c>
    </row>
    <row r="739" spans="1:2">
      <c r="A739">
        <v>0.73277795163901249</v>
      </c>
      <c r="B739">
        <v>4.8072358903338053E-2</v>
      </c>
    </row>
    <row r="740" spans="1:2">
      <c r="A740">
        <v>0.55025542435857133</v>
      </c>
      <c r="B740">
        <v>0.87945921152219786</v>
      </c>
    </row>
    <row r="741" spans="1:2">
      <c r="A741">
        <v>0.2677762183558976</v>
      </c>
      <c r="B741">
        <v>0.49033848099347721</v>
      </c>
    </row>
    <row r="742" spans="1:2">
      <c r="A742">
        <v>0.16794052586682517</v>
      </c>
      <c r="B742">
        <v>0.3498615860128842</v>
      </c>
    </row>
    <row r="743" spans="1:2">
      <c r="A743">
        <v>0.68937512901716147</v>
      </c>
      <c r="B743">
        <v>0.78036766370470412</v>
      </c>
    </row>
    <row r="744" spans="1:2">
      <c r="A744">
        <v>0.55652669902182983</v>
      </c>
      <c r="B744">
        <v>0.46859505847114746</v>
      </c>
    </row>
    <row r="745" spans="1:2">
      <c r="A745">
        <v>0.75426875716715136</v>
      </c>
      <c r="B745">
        <v>0.58564480612500325</v>
      </c>
    </row>
    <row r="746" spans="1:2">
      <c r="A746">
        <v>0.30295616668875414</v>
      </c>
      <c r="B746">
        <v>0.58305971492983388</v>
      </c>
    </row>
    <row r="747" spans="1:2">
      <c r="A747">
        <v>0.63121455863525977</v>
      </c>
      <c r="B747">
        <v>0.38585326814491094</v>
      </c>
    </row>
    <row r="748" spans="1:2">
      <c r="A748">
        <v>8.5346623663243193E-2</v>
      </c>
      <c r="B748">
        <v>0.76535174691291752</v>
      </c>
    </row>
    <row r="749" spans="1:2">
      <c r="A749">
        <v>0.40345710174745264</v>
      </c>
      <c r="B749">
        <v>0.72294466820735614</v>
      </c>
    </row>
    <row r="750" spans="1:2">
      <c r="A750">
        <v>0.89592811364582947</v>
      </c>
      <c r="B750">
        <v>0.35479082957563368</v>
      </c>
    </row>
    <row r="751" spans="1:2">
      <c r="A751">
        <v>0.49565567585664372</v>
      </c>
      <c r="B751">
        <v>0.92834649509171485</v>
      </c>
    </row>
    <row r="752" spans="1:2">
      <c r="A752">
        <v>0.11545201569500207</v>
      </c>
      <c r="B752">
        <v>0.76713836624347953</v>
      </c>
    </row>
    <row r="753" spans="1:2">
      <c r="A753">
        <v>0.17981927060718128</v>
      </c>
      <c r="B753">
        <v>7.679865709013578E-3</v>
      </c>
    </row>
    <row r="754" spans="1:2">
      <c r="A754">
        <v>0.80731820773139251</v>
      </c>
      <c r="B754">
        <v>0.78317373941697443</v>
      </c>
    </row>
    <row r="755" spans="1:2">
      <c r="A755">
        <v>0.66524915517904781</v>
      </c>
      <c r="B755">
        <v>0.31511666442472253</v>
      </c>
    </row>
    <row r="756" spans="1:2">
      <c r="A756">
        <v>4.1858876572492765E-2</v>
      </c>
      <c r="B756">
        <v>0.54923961959215228</v>
      </c>
    </row>
    <row r="757" spans="1:2">
      <c r="A757">
        <v>0.27325400117544119</v>
      </c>
      <c r="B757">
        <v>0.50603587037552911</v>
      </c>
    </row>
    <row r="758" spans="1:2">
      <c r="A758">
        <v>0.549405566888439</v>
      </c>
      <c r="B758">
        <v>0.67344325757954759</v>
      </c>
    </row>
    <row r="759" spans="1:2">
      <c r="A759">
        <v>0.73284556761719144</v>
      </c>
      <c r="B759">
        <v>0.66690468082163235</v>
      </c>
    </row>
    <row r="760" spans="1:2">
      <c r="A760">
        <v>0.7137716213343932</v>
      </c>
      <c r="B760">
        <v>0.61730417969264495</v>
      </c>
    </row>
    <row r="761" spans="1:2">
      <c r="A761">
        <v>0.64644062272555058</v>
      </c>
      <c r="B761">
        <v>0.4680954402618096</v>
      </c>
    </row>
    <row r="762" spans="1:2">
      <c r="A762">
        <v>0.24896832605236963</v>
      </c>
      <c r="B762">
        <v>0.17647573268795214</v>
      </c>
    </row>
    <row r="763" spans="1:2">
      <c r="A763">
        <v>0.91805145134153854</v>
      </c>
      <c r="B763">
        <v>0.98962961222443435</v>
      </c>
    </row>
    <row r="764" spans="1:2">
      <c r="A764">
        <v>0.91157884836399572</v>
      </c>
      <c r="B764">
        <v>0.75562132356488731</v>
      </c>
    </row>
    <row r="765" spans="1:2">
      <c r="A765">
        <v>0.91267890331587775</v>
      </c>
      <c r="B765">
        <v>0.19633334758010146</v>
      </c>
    </row>
    <row r="766" spans="1:2">
      <c r="A766">
        <v>0.20045230614728915</v>
      </c>
      <c r="B766">
        <v>0.60798617482403605</v>
      </c>
    </row>
    <row r="767" spans="1:2">
      <c r="A767">
        <v>0.82300393867271993</v>
      </c>
      <c r="B767">
        <v>0.79631421351113529</v>
      </c>
    </row>
    <row r="768" spans="1:2">
      <c r="A768">
        <v>0.340372194052601</v>
      </c>
      <c r="B768">
        <v>0.57157925557893341</v>
      </c>
    </row>
    <row r="769" spans="1:2">
      <c r="A769">
        <v>0.54372920614938103</v>
      </c>
      <c r="B769">
        <v>0.18768867464193117</v>
      </c>
    </row>
    <row r="770" spans="1:2">
      <c r="A770">
        <v>0.12473515604982044</v>
      </c>
      <c r="B770">
        <v>0.85001455477610466</v>
      </c>
    </row>
    <row r="771" spans="1:2">
      <c r="A771">
        <v>0.45706360014905223</v>
      </c>
      <c r="B771">
        <v>0.72632825962877234</v>
      </c>
    </row>
    <row r="772" spans="1:2">
      <c r="A772">
        <v>8.3907942473535613E-2</v>
      </c>
      <c r="B772">
        <v>0.81502916188103502</v>
      </c>
    </row>
    <row r="773" spans="1:2">
      <c r="A773">
        <v>0.60818081155443449</v>
      </c>
      <c r="B773">
        <v>0.67724181615999768</v>
      </c>
    </row>
    <row r="774" spans="1:2">
      <c r="A774">
        <v>0.27839261042061159</v>
      </c>
      <c r="B774">
        <v>0.35154416659849586</v>
      </c>
    </row>
    <row r="775" spans="1:2">
      <c r="A775">
        <v>0.32945403924666472</v>
      </c>
      <c r="B775">
        <v>0.75222221494971842</v>
      </c>
    </row>
    <row r="776" spans="1:2">
      <c r="A776">
        <v>0.37274201568245235</v>
      </c>
      <c r="B776">
        <v>0.24892278340017437</v>
      </c>
    </row>
    <row r="777" spans="1:2">
      <c r="A777">
        <v>0.4109935251198531</v>
      </c>
      <c r="B777">
        <v>0.55378553563152977</v>
      </c>
    </row>
    <row r="778" spans="1:2">
      <c r="A778">
        <v>0.902519705682165</v>
      </c>
      <c r="B778">
        <v>0.49460908437489792</v>
      </c>
    </row>
    <row r="779" spans="1:2">
      <c r="A779">
        <v>0.66908837948521072</v>
      </c>
      <c r="B779">
        <v>0.33202186449529603</v>
      </c>
    </row>
    <row r="780" spans="1:2">
      <c r="A780">
        <v>0.63006599524214124</v>
      </c>
      <c r="B780">
        <v>0.98163291506466177</v>
      </c>
    </row>
    <row r="781" spans="1:2">
      <c r="A781">
        <v>0.46031063723539067</v>
      </c>
      <c r="B781">
        <v>0.67562246169169815</v>
      </c>
    </row>
    <row r="782" spans="1:2">
      <c r="A782">
        <v>0.97327088310164234</v>
      </c>
      <c r="B782">
        <v>0.8922527701673143</v>
      </c>
    </row>
    <row r="783" spans="1:2">
      <c r="A783">
        <v>0.78205930070357166</v>
      </c>
      <c r="B783">
        <v>0.78936508165839414</v>
      </c>
    </row>
    <row r="784" spans="1:2">
      <c r="A784">
        <v>0.13565941916598767</v>
      </c>
      <c r="B784">
        <v>0.69574542707366915</v>
      </c>
    </row>
    <row r="785" spans="1:2">
      <c r="A785">
        <v>0.99218880687640709</v>
      </c>
      <c r="B785">
        <v>0.88596915565620671</v>
      </c>
    </row>
    <row r="786" spans="1:2">
      <c r="A786">
        <v>0.45258554783180927</v>
      </c>
      <c r="B786">
        <v>0.75716905542599966</v>
      </c>
    </row>
    <row r="787" spans="1:2">
      <c r="A787">
        <v>0.8579859583664371</v>
      </c>
      <c r="B787">
        <v>0.65748605832980744</v>
      </c>
    </row>
    <row r="788" spans="1:2">
      <c r="A788">
        <v>0.64090492600348825</v>
      </c>
      <c r="B788">
        <v>0.46192241801783529</v>
      </c>
    </row>
    <row r="789" spans="1:2">
      <c r="A789">
        <v>0.79212913665955798</v>
      </c>
      <c r="B789">
        <v>0.74307552632111917</v>
      </c>
    </row>
    <row r="790" spans="1:2">
      <c r="A790">
        <v>0.87721005361813331</v>
      </c>
      <c r="B790">
        <v>5.3364477290784751E-2</v>
      </c>
    </row>
    <row r="791" spans="1:2">
      <c r="A791">
        <v>0.83899763563008167</v>
      </c>
      <c r="B791">
        <v>0.42155205226303005</v>
      </c>
    </row>
    <row r="792" spans="1:2">
      <c r="A792">
        <v>0.88825429510585518</v>
      </c>
      <c r="B792">
        <v>0.10090521369669492</v>
      </c>
    </row>
    <row r="793" spans="1:2">
      <c r="A793">
        <v>0.75423822635067417</v>
      </c>
      <c r="B793">
        <v>7.7226605798779269E-2</v>
      </c>
    </row>
    <row r="794" spans="1:2">
      <c r="A794">
        <v>0.4664569661920881</v>
      </c>
      <c r="B794">
        <v>0.99818213710979975</v>
      </c>
    </row>
    <row r="795" spans="1:2">
      <c r="A795">
        <v>0.97033285045930406</v>
      </c>
      <c r="B795">
        <v>0.40791274709470071</v>
      </c>
    </row>
    <row r="796" spans="1:2">
      <c r="A796">
        <v>0.93400485723367233</v>
      </c>
      <c r="B796">
        <v>0.57107215035094006</v>
      </c>
    </row>
    <row r="797" spans="1:2">
      <c r="A797">
        <v>0.38441793744530006</v>
      </c>
      <c r="B797">
        <v>0.86192440933943604</v>
      </c>
    </row>
    <row r="798" spans="1:2">
      <c r="A798">
        <v>0.16022510506676468</v>
      </c>
      <c r="B798">
        <v>0.45372023621153246</v>
      </c>
    </row>
    <row r="799" spans="1:2">
      <c r="A799">
        <v>0.37855168348610402</v>
      </c>
      <c r="B799">
        <v>0.93649009304544339</v>
      </c>
    </row>
    <row r="800" spans="1:2">
      <c r="A800">
        <v>0.19677345185754636</v>
      </c>
      <c r="B800">
        <v>0.22948492772285367</v>
      </c>
    </row>
    <row r="801" spans="1:2">
      <c r="A801">
        <v>0.79029177717792032</v>
      </c>
      <c r="B801">
        <v>0.69162394433426577</v>
      </c>
    </row>
    <row r="802" spans="1:2">
      <c r="A802">
        <v>0.25350258826940086</v>
      </c>
      <c r="B802">
        <v>0.95050557974762728</v>
      </c>
    </row>
    <row r="803" spans="1:2">
      <c r="A803">
        <v>9.6346858845162142E-2</v>
      </c>
      <c r="B803">
        <v>0.9075264555322754</v>
      </c>
    </row>
    <row r="804" spans="1:2">
      <c r="A804">
        <v>0.12542175300359371</v>
      </c>
      <c r="B804">
        <v>0.57823772234034099</v>
      </c>
    </row>
    <row r="805" spans="1:2">
      <c r="A805">
        <v>4.7447019729326634E-2</v>
      </c>
      <c r="B805">
        <v>0.2995110162824649</v>
      </c>
    </row>
    <row r="806" spans="1:2">
      <c r="A806">
        <v>0.31855574055018843</v>
      </c>
      <c r="B806">
        <v>0.40694732014798074</v>
      </c>
    </row>
    <row r="807" spans="1:2">
      <c r="A807">
        <v>0.21303998485144593</v>
      </c>
      <c r="B807">
        <v>8.7136020945693948E-2</v>
      </c>
    </row>
    <row r="808" spans="1:2">
      <c r="A808">
        <v>0.16997249808007542</v>
      </c>
      <c r="B808">
        <v>0.96902757487547786</v>
      </c>
    </row>
    <row r="809" spans="1:2">
      <c r="A809">
        <v>0.72506259067445811</v>
      </c>
      <c r="B809">
        <v>0.71856968671552623</v>
      </c>
    </row>
    <row r="810" spans="1:2">
      <c r="A810">
        <v>0.86519854157543019</v>
      </c>
      <c r="B810">
        <v>6.5254917281857172E-2</v>
      </c>
    </row>
    <row r="811" spans="1:2">
      <c r="A811">
        <v>0.13309736961001128</v>
      </c>
      <c r="B811">
        <v>0.78607762785598612</v>
      </c>
    </row>
    <row r="812" spans="1:2">
      <c r="A812">
        <v>0.32973455896254222</v>
      </c>
      <c r="B812">
        <v>0.9263627545111619</v>
      </c>
    </row>
    <row r="813" spans="1:2">
      <c r="A813">
        <v>0.98776678018593889</v>
      </c>
      <c r="B813">
        <v>0.92087798126411735</v>
      </c>
    </row>
    <row r="814" spans="1:2">
      <c r="A814">
        <v>0.17868785320952085</v>
      </c>
      <c r="B814">
        <v>0.37437183489624715</v>
      </c>
    </row>
    <row r="815" spans="1:2">
      <c r="A815">
        <v>0.57523136631711935</v>
      </c>
      <c r="B815">
        <v>0.56660107348696009</v>
      </c>
    </row>
    <row r="816" spans="1:2">
      <c r="A816">
        <v>0.99635225538788608</v>
      </c>
      <c r="B816">
        <v>0.87186313886507294</v>
      </c>
    </row>
    <row r="817" spans="1:2">
      <c r="A817">
        <v>0.40712138368460549</v>
      </c>
      <c r="B817">
        <v>0.93036581291003895</v>
      </c>
    </row>
    <row r="818" spans="1:2">
      <c r="A818">
        <v>0.10327012224545395</v>
      </c>
      <c r="B818">
        <v>0.54454948471895359</v>
      </c>
    </row>
    <row r="819" spans="1:2">
      <c r="A819">
        <v>0.1774922318900265</v>
      </c>
      <c r="B819">
        <v>0.4617289896374871</v>
      </c>
    </row>
    <row r="820" spans="1:2">
      <c r="A820">
        <v>0.49726589676832589</v>
      </c>
      <c r="B820">
        <v>0.20282399224976022</v>
      </c>
    </row>
    <row r="821" spans="1:2">
      <c r="A821">
        <v>0.91418360989138425</v>
      </c>
      <c r="B821">
        <v>0.93642894388113695</v>
      </c>
    </row>
    <row r="822" spans="1:2">
      <c r="A822">
        <v>0.54887615700022341</v>
      </c>
      <c r="B822">
        <v>0.54163532932759928</v>
      </c>
    </row>
    <row r="823" spans="1:2">
      <c r="A823">
        <v>0.62327562044843887</v>
      </c>
      <c r="B823">
        <v>0.70760525467986513</v>
      </c>
    </row>
    <row r="824" spans="1:2">
      <c r="A824">
        <v>0.36275081566822376</v>
      </c>
      <c r="B824">
        <v>0.19318697260442164</v>
      </c>
    </row>
    <row r="825" spans="1:2">
      <c r="A825">
        <v>0.35224225988975011</v>
      </c>
      <c r="B825">
        <v>0.95466989293449889</v>
      </c>
    </row>
    <row r="826" spans="1:2">
      <c r="A826">
        <v>0.51708928103106189</v>
      </c>
      <c r="B826">
        <v>0.63512937159950544</v>
      </c>
    </row>
    <row r="827" spans="1:2">
      <c r="A827">
        <v>4.0086541613677973E-2</v>
      </c>
      <c r="B827">
        <v>0.88829060675576876</v>
      </c>
    </row>
    <row r="828" spans="1:2">
      <c r="A828">
        <v>0.77746469541989516</v>
      </c>
      <c r="B828">
        <v>0.65361769143783177</v>
      </c>
    </row>
    <row r="829" spans="1:2">
      <c r="A829">
        <v>0.52865324931745783</v>
      </c>
      <c r="B829">
        <v>0.28881041801482366</v>
      </c>
    </row>
    <row r="830" spans="1:2">
      <c r="A830">
        <v>0.7801003733162255</v>
      </c>
      <c r="B830">
        <v>0.60805247464076451</v>
      </c>
    </row>
    <row r="831" spans="1:2">
      <c r="A831">
        <v>0.43567270604988817</v>
      </c>
      <c r="B831">
        <v>0.33217693942214999</v>
      </c>
    </row>
    <row r="832" spans="1:2">
      <c r="A832">
        <v>0.70480211427897133</v>
      </c>
      <c r="B832">
        <v>0.78589856847022255</v>
      </c>
    </row>
    <row r="833" spans="1:2">
      <c r="A833">
        <v>0.9754453391618334</v>
      </c>
      <c r="B833">
        <v>0.39008251262457794</v>
      </c>
    </row>
    <row r="834" spans="1:2">
      <c r="A834">
        <v>0.55394096721340613</v>
      </c>
      <c r="B834">
        <v>0.9116825933535756</v>
      </c>
    </row>
    <row r="835" spans="1:2">
      <c r="A835">
        <v>0.52526573776736107</v>
      </c>
      <c r="B835">
        <v>0.36923975961937816</v>
      </c>
    </row>
    <row r="836" spans="1:2">
      <c r="A836">
        <v>8.5958872651120011E-2</v>
      </c>
      <c r="B836">
        <v>0.947426239703687</v>
      </c>
    </row>
    <row r="837" spans="1:2">
      <c r="A837">
        <v>0.78716688736698526</v>
      </c>
      <c r="B837">
        <v>0.73238675293956945</v>
      </c>
    </row>
    <row r="838" spans="1:2">
      <c r="A838">
        <v>0.39901662625193368</v>
      </c>
      <c r="B838">
        <v>0.92027966371312286</v>
      </c>
    </row>
    <row r="839" spans="1:2">
      <c r="A839">
        <v>0.93903603147725789</v>
      </c>
      <c r="B839">
        <v>0.61676650554190748</v>
      </c>
    </row>
    <row r="840" spans="1:2">
      <c r="A840">
        <v>0.28625065631549074</v>
      </c>
      <c r="B840">
        <v>0.96879366268006284</v>
      </c>
    </row>
    <row r="841" spans="1:2">
      <c r="A841">
        <v>0.22310851415124411</v>
      </c>
      <c r="B841">
        <v>0.39485669583590788</v>
      </c>
    </row>
    <row r="842" spans="1:2">
      <c r="A842">
        <v>0.3094885498268003</v>
      </c>
      <c r="B842">
        <v>0.35618830477101115</v>
      </c>
    </row>
    <row r="843" spans="1:2">
      <c r="A843">
        <v>0.48462831620789926</v>
      </c>
      <c r="B843">
        <v>0.78962592128385323</v>
      </c>
    </row>
    <row r="844" spans="1:2">
      <c r="A844">
        <v>0.37153935297463203</v>
      </c>
      <c r="B844">
        <v>0.91772055423389587</v>
      </c>
    </row>
    <row r="845" spans="1:2">
      <c r="A845">
        <v>0.63889278980569664</v>
      </c>
      <c r="B845">
        <v>0.78468421877059036</v>
      </c>
    </row>
    <row r="846" spans="1:2">
      <c r="A846">
        <v>3.2451916602323827E-2</v>
      </c>
      <c r="B846">
        <v>0.37859146565377033</v>
      </c>
    </row>
    <row r="847" spans="1:2">
      <c r="A847">
        <v>0.64104696813830864</v>
      </c>
      <c r="B847">
        <v>0.58022284371531818</v>
      </c>
    </row>
    <row r="848" spans="1:2">
      <c r="A848">
        <v>9.6554083136446422E-4</v>
      </c>
      <c r="B848">
        <v>0.34430979639209858</v>
      </c>
    </row>
    <row r="849" spans="1:2">
      <c r="A849">
        <v>0.6598222755888381</v>
      </c>
      <c r="B849">
        <v>0.23329296488705675</v>
      </c>
    </row>
    <row r="850" spans="1:2">
      <c r="A850">
        <v>0.7345614089703929</v>
      </c>
      <c r="B850">
        <v>0.50923988966764144</v>
      </c>
    </row>
    <row r="851" spans="1:2">
      <c r="A851">
        <v>0.20682851194998175</v>
      </c>
      <c r="B851">
        <v>0.47171491831904766</v>
      </c>
    </row>
    <row r="852" spans="1:2">
      <c r="A852">
        <v>0.77416042626178783</v>
      </c>
      <c r="B852">
        <v>0.14491553393812473</v>
      </c>
    </row>
    <row r="853" spans="1:2">
      <c r="A853">
        <v>9.2161903873176243E-2</v>
      </c>
      <c r="B853">
        <v>0.55754806070394047</v>
      </c>
    </row>
    <row r="854" spans="1:2">
      <c r="A854">
        <v>0.24189887188624404</v>
      </c>
      <c r="B854">
        <v>0.12135045657944765</v>
      </c>
    </row>
    <row r="855" spans="1:2">
      <c r="A855">
        <v>0.13867846043875898</v>
      </c>
      <c r="B855">
        <v>4.1591300090707661E-2</v>
      </c>
    </row>
    <row r="856" spans="1:2">
      <c r="A856">
        <v>0.38592844527776604</v>
      </c>
      <c r="B856">
        <v>0.15236816333983938</v>
      </c>
    </row>
    <row r="857" spans="1:2">
      <c r="A857">
        <v>5.5000895306051678E-2</v>
      </c>
      <c r="B857">
        <v>0.70430437957288328</v>
      </c>
    </row>
    <row r="858" spans="1:2">
      <c r="A858">
        <v>0.10930910246273262</v>
      </c>
      <c r="B858">
        <v>0.86449834768876899</v>
      </c>
    </row>
    <row r="859" spans="1:2">
      <c r="A859">
        <v>0.20132478364558803</v>
      </c>
      <c r="B859">
        <v>0.8219677028329363</v>
      </c>
    </row>
    <row r="860" spans="1:2">
      <c r="A860">
        <v>0.63682816698746181</v>
      </c>
      <c r="B860">
        <v>0.11760813097190292</v>
      </c>
    </row>
    <row r="861" spans="1:2">
      <c r="A861">
        <v>0.62032634182788371</v>
      </c>
      <c r="B861">
        <v>0.40721731894433577</v>
      </c>
    </row>
    <row r="862" spans="1:2">
      <c r="A862">
        <v>0.82437912791032897</v>
      </c>
      <c r="B862">
        <v>0.34846794873802178</v>
      </c>
    </row>
    <row r="863" spans="1:2">
      <c r="A863">
        <v>0.37862875869115187</v>
      </c>
      <c r="B863">
        <v>0.77904316985988431</v>
      </c>
    </row>
    <row r="864" spans="1:2">
      <c r="A864">
        <v>0.89099810615940456</v>
      </c>
      <c r="B864">
        <v>0.17462692840801131</v>
      </c>
    </row>
    <row r="865" spans="1:2">
      <c r="A865">
        <v>0.81519718813652919</v>
      </c>
      <c r="B865">
        <v>0.78415732499232882</v>
      </c>
    </row>
    <row r="866" spans="1:2">
      <c r="A866">
        <v>0.55435488777196418</v>
      </c>
      <c r="B866">
        <v>0.28732358524080437</v>
      </c>
    </row>
    <row r="867" spans="1:2">
      <c r="A867">
        <v>0.51471240957827646</v>
      </c>
      <c r="B867">
        <v>0.85569233136988321</v>
      </c>
    </row>
    <row r="868" spans="1:2">
      <c r="A868">
        <v>6.2689903229866006E-2</v>
      </c>
      <c r="B868">
        <v>0.34585179867446869</v>
      </c>
    </row>
    <row r="869" spans="1:2">
      <c r="A869">
        <v>0.40206567258897241</v>
      </c>
      <c r="B869">
        <v>0.95728011553202541</v>
      </c>
    </row>
    <row r="870" spans="1:2">
      <c r="A870">
        <v>0.16487736666547548</v>
      </c>
      <c r="B870">
        <v>0.10345099817942183</v>
      </c>
    </row>
    <row r="871" spans="1:2">
      <c r="A871">
        <v>5.6871647581203E-2</v>
      </c>
      <c r="B871">
        <v>0.39268665091659505</v>
      </c>
    </row>
    <row r="872" spans="1:2">
      <c r="A872">
        <v>0.65051984593127621</v>
      </c>
      <c r="B872">
        <v>0.54632958349285876</v>
      </c>
    </row>
    <row r="873" spans="1:2">
      <c r="A873">
        <v>0.10539318948359355</v>
      </c>
      <c r="B873">
        <v>0.13386575578581961</v>
      </c>
    </row>
    <row r="874" spans="1:2">
      <c r="A874">
        <v>0.97883546955407064</v>
      </c>
      <c r="B874">
        <v>0.20409229625127356</v>
      </c>
    </row>
    <row r="875" spans="1:2">
      <c r="A875">
        <v>0.92506285410270017</v>
      </c>
      <c r="B875">
        <v>0.19599422193710081</v>
      </c>
    </row>
    <row r="876" spans="1:2">
      <c r="A876">
        <v>0.75870941701599737</v>
      </c>
      <c r="B876">
        <v>9.6642214767995394E-2</v>
      </c>
    </row>
    <row r="877" spans="1:2">
      <c r="A877">
        <v>0.79586566127615677</v>
      </c>
      <c r="B877">
        <v>6.9668112479042255E-2</v>
      </c>
    </row>
    <row r="878" spans="1:2">
      <c r="A878">
        <v>0.35300020680950528</v>
      </c>
      <c r="B878">
        <v>0.60639339074419607</v>
      </c>
    </row>
    <row r="879" spans="1:2">
      <c r="A879">
        <v>0.8049275956689721</v>
      </c>
      <c r="B879">
        <v>0.69090735180770046</v>
      </c>
    </row>
    <row r="880" spans="1:2">
      <c r="A880">
        <v>0.26549896364228687</v>
      </c>
      <c r="B880">
        <v>0.49331183041685867</v>
      </c>
    </row>
    <row r="881" spans="1:2">
      <c r="A881">
        <v>0.5677469980637424</v>
      </c>
      <c r="B881">
        <v>0.16006908065046366</v>
      </c>
    </row>
    <row r="882" spans="1:2">
      <c r="A882">
        <v>8.1174608002676507E-4</v>
      </c>
      <c r="B882">
        <v>0.53377696535313524</v>
      </c>
    </row>
    <row r="883" spans="1:2">
      <c r="A883">
        <v>0.2541891756467356</v>
      </c>
      <c r="B883">
        <v>0.61271786179414833</v>
      </c>
    </row>
    <row r="884" spans="1:2">
      <c r="A884">
        <v>0.5488592659718341</v>
      </c>
      <c r="B884">
        <v>0.76242597220604746</v>
      </c>
    </row>
    <row r="885" spans="1:2">
      <c r="A885">
        <v>0.55847547718829382</v>
      </c>
      <c r="B885">
        <v>0.45786298988754537</v>
      </c>
    </row>
    <row r="886" spans="1:2">
      <c r="A886">
        <v>0.4619569858896222</v>
      </c>
      <c r="B886">
        <v>0.95209349512128949</v>
      </c>
    </row>
    <row r="887" spans="1:2">
      <c r="A887">
        <v>0.61236397062555903</v>
      </c>
      <c r="B887">
        <v>0.44749204824997491</v>
      </c>
    </row>
    <row r="888" spans="1:2">
      <c r="A888">
        <v>0.36033484741757782</v>
      </c>
      <c r="B888">
        <v>0.19810896688742907</v>
      </c>
    </row>
    <row r="889" spans="1:2">
      <c r="A889">
        <v>0.96438364831751966</v>
      </c>
      <c r="B889">
        <v>0.70744573475965056</v>
      </c>
    </row>
    <row r="890" spans="1:2">
      <c r="A890">
        <v>0.25161918798510197</v>
      </c>
      <c r="B890">
        <v>0.87609493349676859</v>
      </c>
    </row>
    <row r="891" spans="1:2">
      <c r="A891">
        <v>0.87294378376534532</v>
      </c>
      <c r="B891">
        <v>0.84818070475221463</v>
      </c>
    </row>
    <row r="892" spans="1:2">
      <c r="A892">
        <v>7.2388984603212414E-2</v>
      </c>
      <c r="B892">
        <v>0.15225507956807682</v>
      </c>
    </row>
    <row r="893" spans="1:2">
      <c r="A893">
        <v>0.76948926844906773</v>
      </c>
      <c r="B893">
        <v>0.41320041579222377</v>
      </c>
    </row>
    <row r="894" spans="1:2">
      <c r="A894">
        <v>0.1899307489793487</v>
      </c>
      <c r="B894">
        <v>0.82900793170272602</v>
      </c>
    </row>
    <row r="895" spans="1:2">
      <c r="A895">
        <v>1.5263735600121731E-2</v>
      </c>
      <c r="B895">
        <v>0.6463599165436319</v>
      </c>
    </row>
    <row r="896" spans="1:2">
      <c r="A896">
        <v>0.9230813668110156</v>
      </c>
      <c r="B896">
        <v>0.74066641334284788</v>
      </c>
    </row>
    <row r="897" spans="1:2">
      <c r="A897">
        <v>7.6927625021849799E-2</v>
      </c>
      <c r="B897">
        <v>0.8263324882369113</v>
      </c>
    </row>
    <row r="898" spans="1:2">
      <c r="A898">
        <v>0.29132098247017879</v>
      </c>
      <c r="B898">
        <v>0.51366746036578725</v>
      </c>
    </row>
    <row r="899" spans="1:2">
      <c r="A899">
        <v>0.20352854941518128</v>
      </c>
      <c r="B899">
        <v>9.3685721197134919E-2</v>
      </c>
    </row>
    <row r="900" spans="1:2">
      <c r="A900">
        <v>0.84315018571060385</v>
      </c>
      <c r="B900">
        <v>0.54763438907455986</v>
      </c>
    </row>
    <row r="901" spans="1:2">
      <c r="A901">
        <v>0.83729954550487773</v>
      </c>
      <c r="B901">
        <v>0.78494939413843279</v>
      </c>
    </row>
    <row r="902" spans="1:2">
      <c r="A902">
        <v>0.16278621460241194</v>
      </c>
      <c r="B902">
        <v>0.52813784446041723</v>
      </c>
    </row>
    <row r="903" spans="1:2">
      <c r="A903">
        <v>0.1982681826754753</v>
      </c>
      <c r="B903">
        <v>0.72695639366265752</v>
      </c>
    </row>
    <row r="904" spans="1:2">
      <c r="A904">
        <v>0.27911029133667853</v>
      </c>
      <c r="B904">
        <v>0.13330557876492044</v>
      </c>
    </row>
    <row r="905" spans="1:2">
      <c r="A905">
        <v>0.81042434169025324</v>
      </c>
      <c r="B905">
        <v>0.40216731753478163</v>
      </c>
    </row>
    <row r="906" spans="1:2">
      <c r="A906">
        <v>0.90310520616355383</v>
      </c>
      <c r="B906">
        <v>0.67154859635815312</v>
      </c>
    </row>
    <row r="907" spans="1:2">
      <c r="A907">
        <v>0.8152236061940572</v>
      </c>
      <c r="B907">
        <v>0.89252822865237602</v>
      </c>
    </row>
    <row r="908" spans="1:2">
      <c r="A908">
        <v>0.89920302116337703</v>
      </c>
      <c r="B908">
        <v>0.37702871833821616</v>
      </c>
    </row>
    <row r="909" spans="1:2">
      <c r="A909">
        <v>0.22257633230807805</v>
      </c>
      <c r="B909">
        <v>4.3539843882819729E-2</v>
      </c>
    </row>
    <row r="910" spans="1:2">
      <c r="A910">
        <v>0.37312117109416332</v>
      </c>
      <c r="B910">
        <v>0.6218700931238953</v>
      </c>
    </row>
    <row r="911" spans="1:2">
      <c r="A911">
        <v>0.85459784943065542</v>
      </c>
      <c r="B911">
        <v>0.5822425931530214</v>
      </c>
    </row>
    <row r="912" spans="1:2">
      <c r="A912">
        <v>0.95094558170144516</v>
      </c>
      <c r="B912">
        <v>0.43803144678936268</v>
      </c>
    </row>
    <row r="913" spans="1:2">
      <c r="A913">
        <v>0.29284736780980691</v>
      </c>
      <c r="B913">
        <v>0.34910370082032238</v>
      </c>
    </row>
    <row r="914" spans="1:2">
      <c r="A914">
        <v>0.61862288856839509</v>
      </c>
      <c r="B914">
        <v>8.040513759125234E-2</v>
      </c>
    </row>
    <row r="915" spans="1:2">
      <c r="A915">
        <v>0.25974549942561098</v>
      </c>
      <c r="B915">
        <v>0.73944353744001778</v>
      </c>
    </row>
    <row r="916" spans="1:2">
      <c r="A916">
        <v>0.9231681637521878</v>
      </c>
      <c r="B916">
        <v>6.1869202877207652E-2</v>
      </c>
    </row>
    <row r="917" spans="1:2">
      <c r="A917">
        <v>0.2645309617870395</v>
      </c>
      <c r="B917">
        <v>0.12145100761073968</v>
      </c>
    </row>
    <row r="918" spans="1:2">
      <c r="A918">
        <v>0.16401725848282123</v>
      </c>
      <c r="B918">
        <v>0.45135073501012912</v>
      </c>
    </row>
    <row r="919" spans="1:2">
      <c r="A919">
        <v>0.91539394540710983</v>
      </c>
      <c r="B919">
        <v>0.86867596903077426</v>
      </c>
    </row>
    <row r="920" spans="1:2">
      <c r="A920">
        <v>0.97816959333438369</v>
      </c>
      <c r="B920">
        <v>0.36960886617576438</v>
      </c>
    </row>
    <row r="921" spans="1:2">
      <c r="A921">
        <v>0.75454857636859973</v>
      </c>
      <c r="B921">
        <v>0.23291134768711208</v>
      </c>
    </row>
    <row r="922" spans="1:2">
      <c r="A922">
        <v>0.30194397435575837</v>
      </c>
      <c r="B922">
        <v>0.86756707749142581</v>
      </c>
    </row>
    <row r="923" spans="1:2">
      <c r="A923">
        <v>0.64447076164388317</v>
      </c>
      <c r="B923">
        <v>0.85105363622680241</v>
      </c>
    </row>
    <row r="924" spans="1:2">
      <c r="A924">
        <v>0.63856535898070099</v>
      </c>
      <c r="B924">
        <v>0.5661605374532872</v>
      </c>
    </row>
    <row r="925" spans="1:2">
      <c r="A925">
        <v>6.3694546124676954E-2</v>
      </c>
      <c r="B925">
        <v>0.9621109876314432</v>
      </c>
    </row>
    <row r="926" spans="1:2">
      <c r="A926">
        <v>9.9305715361193592E-2</v>
      </c>
      <c r="B926">
        <v>0.4522929183604234</v>
      </c>
    </row>
    <row r="927" spans="1:2">
      <c r="A927">
        <v>0.84660771835106563</v>
      </c>
      <c r="B927">
        <v>0.81271222030370394</v>
      </c>
    </row>
    <row r="928" spans="1:2">
      <c r="A928">
        <v>0.39003168140980682</v>
      </c>
      <c r="B928">
        <v>0.20166733746621646</v>
      </c>
    </row>
    <row r="929" spans="1:2">
      <c r="A929">
        <v>0.5333229122481622</v>
      </c>
      <c r="B929">
        <v>0.44018434455222633</v>
      </c>
    </row>
    <row r="930" spans="1:2">
      <c r="A930">
        <v>6.5154119399276844E-2</v>
      </c>
      <c r="B930">
        <v>0.74384046929972159</v>
      </c>
    </row>
    <row r="931" spans="1:2">
      <c r="A931">
        <v>0.49995915731189378</v>
      </c>
      <c r="B931">
        <v>0.63008109275783863</v>
      </c>
    </row>
    <row r="932" spans="1:2">
      <c r="A932">
        <v>0.58501799603177762</v>
      </c>
      <c r="B932">
        <v>0.87955793331775689</v>
      </c>
    </row>
    <row r="933" spans="1:2">
      <c r="A933">
        <v>0.71626395794717368</v>
      </c>
      <c r="B933">
        <v>0.50482538126812848</v>
      </c>
    </row>
    <row r="934" spans="1:2">
      <c r="A934">
        <v>0.95667609087132544</v>
      </c>
      <c r="B934">
        <v>0.89200747416737325</v>
      </c>
    </row>
    <row r="935" spans="1:2">
      <c r="A935">
        <v>2.9022791246907653E-2</v>
      </c>
      <c r="B935">
        <v>0.28010570861360662</v>
      </c>
    </row>
    <row r="936" spans="1:2">
      <c r="A936">
        <v>0.9365247073819849</v>
      </c>
      <c r="B936">
        <v>0.62741528874768393</v>
      </c>
    </row>
    <row r="937" spans="1:2">
      <c r="A937">
        <v>0.87390619272495362</v>
      </c>
      <c r="B937">
        <v>0.12430089466709471</v>
      </c>
    </row>
    <row r="938" spans="1:2">
      <c r="A938">
        <v>0.52665203161954</v>
      </c>
      <c r="B938">
        <v>0.47923557953517626</v>
      </c>
    </row>
    <row r="939" spans="1:2">
      <c r="A939">
        <v>0.6701912509144341</v>
      </c>
      <c r="B939">
        <v>0.57532741390001463</v>
      </c>
    </row>
    <row r="940" spans="1:2">
      <c r="A940">
        <v>0.97779965983744255</v>
      </c>
      <c r="B940">
        <v>0.1369564254400667</v>
      </c>
    </row>
    <row r="941" spans="1:2">
      <c r="A941">
        <v>0.60336031967178738</v>
      </c>
      <c r="B941">
        <v>0.37876997408766544</v>
      </c>
    </row>
    <row r="942" spans="1:2">
      <c r="A942">
        <v>0.84309359774482484</v>
      </c>
      <c r="B942">
        <v>0.73312106310558922</v>
      </c>
    </row>
    <row r="943" spans="1:2">
      <c r="A943">
        <v>0.87054491811033152</v>
      </c>
      <c r="B943">
        <v>0.35357666280624078</v>
      </c>
    </row>
    <row r="944" spans="1:2">
      <c r="A944">
        <v>0.81043255667849334</v>
      </c>
      <c r="B944">
        <v>0.44340015755215001</v>
      </c>
    </row>
    <row r="945" spans="1:2">
      <c r="A945">
        <v>0.30132900636163296</v>
      </c>
      <c r="B945">
        <v>0.70871196481028109</v>
      </c>
    </row>
    <row r="946" spans="1:2">
      <c r="A946">
        <v>0.89734427179815968</v>
      </c>
      <c r="B946">
        <v>0.15839598923395848</v>
      </c>
    </row>
    <row r="947" spans="1:2">
      <c r="A947">
        <v>0.65325201908393637</v>
      </c>
      <c r="B947">
        <v>0.5918799175956394</v>
      </c>
    </row>
    <row r="948" spans="1:2">
      <c r="A948">
        <v>0.85280843019809804</v>
      </c>
      <c r="B948">
        <v>0.86709744738058281</v>
      </c>
    </row>
    <row r="949" spans="1:2">
      <c r="A949">
        <v>0.1382993547728637</v>
      </c>
      <c r="B949">
        <v>0.28744280605534711</v>
      </c>
    </row>
    <row r="950" spans="1:2">
      <c r="A950">
        <v>0.4125690995149931</v>
      </c>
      <c r="B950">
        <v>0.17486417620134442</v>
      </c>
    </row>
    <row r="951" spans="1:2">
      <c r="A951">
        <v>9.9552036704351643E-2</v>
      </c>
      <c r="B951">
        <v>7.4124302558586375E-2</v>
      </c>
    </row>
    <row r="952" spans="1:2">
      <c r="A952">
        <v>0.64436217497747883</v>
      </c>
      <c r="B952">
        <v>0.74632893919066057</v>
      </c>
    </row>
    <row r="953" spans="1:2">
      <c r="A953">
        <v>0.19399466265328247</v>
      </c>
      <c r="B953">
        <v>0.95458486808068854</v>
      </c>
    </row>
    <row r="954" spans="1:2">
      <c r="A954">
        <v>0.44598567031135872</v>
      </c>
      <c r="B954">
        <v>0.65782216574624386</v>
      </c>
    </row>
    <row r="955" spans="1:2">
      <c r="A955">
        <v>0.19139796880206728</v>
      </c>
      <c r="B955">
        <v>0.51500350669127137</v>
      </c>
    </row>
    <row r="956" spans="1:2">
      <c r="A956">
        <v>0.69986565148752256</v>
      </c>
      <c r="B956">
        <v>0.69337939703332063</v>
      </c>
    </row>
    <row r="957" spans="1:2">
      <c r="A957">
        <v>0.11725295918293899</v>
      </c>
      <c r="B957">
        <v>0.26772265288083408</v>
      </c>
    </row>
    <row r="958" spans="1:2">
      <c r="A958">
        <v>0.29629128269846561</v>
      </c>
      <c r="B958">
        <v>0.28116553331702188</v>
      </c>
    </row>
    <row r="959" spans="1:2">
      <c r="A959">
        <v>0.41724555443079847</v>
      </c>
      <c r="B959">
        <v>0.1335615662026125</v>
      </c>
    </row>
    <row r="960" spans="1:2">
      <c r="A960">
        <v>4.4257447686190554E-2</v>
      </c>
      <c r="B960">
        <v>0.80464305924512025</v>
      </c>
    </row>
    <row r="961" spans="1:2">
      <c r="A961">
        <v>0.79823498064185117</v>
      </c>
      <c r="B961">
        <v>0.24370048236710462</v>
      </c>
    </row>
    <row r="962" spans="1:2">
      <c r="A962">
        <v>0.57343755853137002</v>
      </c>
      <c r="B962">
        <v>0.30757480223750977</v>
      </c>
    </row>
    <row r="963" spans="1:2">
      <c r="A963">
        <v>3.0198485810908338E-3</v>
      </c>
      <c r="B963">
        <v>0.97494367726168663</v>
      </c>
    </row>
    <row r="964" spans="1:2">
      <c r="A964">
        <v>0.69290344281809269</v>
      </c>
      <c r="B964">
        <v>0.98705950598606251</v>
      </c>
    </row>
    <row r="965" spans="1:2">
      <c r="A965">
        <v>0.34209877647933529</v>
      </c>
      <c r="B965">
        <v>0.88714868921026657</v>
      </c>
    </row>
    <row r="966" spans="1:2">
      <c r="A966">
        <v>0.63391629743117139</v>
      </c>
      <c r="B966">
        <v>0.58845255632295523</v>
      </c>
    </row>
    <row r="967" spans="1:2">
      <c r="A967">
        <v>0.38344117864905058</v>
      </c>
      <c r="B967">
        <v>0.54245206645590993</v>
      </c>
    </row>
    <row r="968" spans="1:2">
      <c r="A968">
        <v>0.18718777013256993</v>
      </c>
      <c r="B968">
        <v>0.41402314916126048</v>
      </c>
    </row>
    <row r="969" spans="1:2">
      <c r="A969">
        <v>0.62816132482306308</v>
      </c>
      <c r="B969">
        <v>0.40078974850311433</v>
      </c>
    </row>
    <row r="970" spans="1:2">
      <c r="A970">
        <v>0.2263318413175075</v>
      </c>
      <c r="B970">
        <v>9.7253245874015293E-2</v>
      </c>
    </row>
    <row r="971" spans="1:2">
      <c r="A971">
        <v>0.85825335547290704</v>
      </c>
      <c r="B971">
        <v>0.89609853739342671</v>
      </c>
    </row>
    <row r="972" spans="1:2">
      <c r="A972">
        <v>0.23663569341229707</v>
      </c>
      <c r="B972">
        <v>0.88284501548103189</v>
      </c>
    </row>
    <row r="973" spans="1:2">
      <c r="A973">
        <v>0.20731757535417561</v>
      </c>
      <c r="B973">
        <v>0.14979318060678393</v>
      </c>
    </row>
    <row r="974" spans="1:2">
      <c r="A974">
        <v>0.83386465813885757</v>
      </c>
      <c r="B974">
        <v>0.99948169864057057</v>
      </c>
    </row>
    <row r="975" spans="1:2">
      <c r="A975">
        <v>0.33964777842699556</v>
      </c>
      <c r="B975">
        <v>0.57564955213170776</v>
      </c>
    </row>
    <row r="976" spans="1:2">
      <c r="A976">
        <v>1.4497912192563689E-2</v>
      </c>
      <c r="B976">
        <v>0.78943190693489762</v>
      </c>
    </row>
    <row r="977" spans="1:2">
      <c r="A977">
        <v>0.66099309501364445</v>
      </c>
      <c r="B977">
        <v>0.6916114235853088</v>
      </c>
    </row>
    <row r="978" spans="1:2">
      <c r="A978">
        <v>0.31143907368807366</v>
      </c>
      <c r="B978">
        <v>5.4116579797908626E-2</v>
      </c>
    </row>
    <row r="979" spans="1:2">
      <c r="A979">
        <v>0.42821593965116156</v>
      </c>
      <c r="B979">
        <v>0.78049240164066735</v>
      </c>
    </row>
    <row r="980" spans="1:2">
      <c r="A980">
        <v>0.24471908661028063</v>
      </c>
      <c r="B980">
        <v>0.55710186770676307</v>
      </c>
    </row>
    <row r="981" spans="1:2">
      <c r="A981">
        <v>6.2864700454161593E-3</v>
      </c>
      <c r="B981">
        <v>0.22956239689198721</v>
      </c>
    </row>
    <row r="982" spans="1:2">
      <c r="A982">
        <v>0.93445671420829357</v>
      </c>
      <c r="B982">
        <v>0.87519888595367457</v>
      </c>
    </row>
    <row r="983" spans="1:2">
      <c r="A983">
        <v>0.60312765506215316</v>
      </c>
      <c r="B983">
        <v>0.40215592569647729</v>
      </c>
    </row>
    <row r="984" spans="1:2">
      <c r="A984">
        <v>0.24458233518815731</v>
      </c>
      <c r="B984">
        <v>0.77742568829723935</v>
      </c>
    </row>
    <row r="985" spans="1:2">
      <c r="A985">
        <v>0.47990012210570931</v>
      </c>
      <c r="B985">
        <v>0.14211965882830113</v>
      </c>
    </row>
    <row r="986" spans="1:2">
      <c r="A986">
        <v>0.80370659603662009</v>
      </c>
      <c r="B986">
        <v>0.74868451926691548</v>
      </c>
    </row>
    <row r="987" spans="1:2">
      <c r="A987">
        <v>0.65075264935514099</v>
      </c>
      <c r="B987">
        <v>0.77308034968238382</v>
      </c>
    </row>
    <row r="988" spans="1:2">
      <c r="A988">
        <v>0.27622628667492943</v>
      </c>
      <c r="B988">
        <v>0.13140233925582712</v>
      </c>
    </row>
    <row r="989" spans="1:2">
      <c r="A989">
        <v>0.39120339024101192</v>
      </c>
      <c r="B989">
        <v>0.94579316630334287</v>
      </c>
    </row>
    <row r="990" spans="1:2">
      <c r="A990">
        <v>0.86738824964122774</v>
      </c>
      <c r="B990">
        <v>0.25970002568960326</v>
      </c>
    </row>
    <row r="991" spans="1:2">
      <c r="A991">
        <v>0.93140355092426241</v>
      </c>
      <c r="B991">
        <v>0.23993578708069385</v>
      </c>
    </row>
    <row r="992" spans="1:2">
      <c r="A992">
        <v>0.27850078057967487</v>
      </c>
      <c r="B992">
        <v>0.7946838576455646</v>
      </c>
    </row>
    <row r="993" spans="1:2">
      <c r="A993">
        <v>0.91457165265109919</v>
      </c>
      <c r="B993">
        <v>6.836384417412622E-2</v>
      </c>
    </row>
    <row r="994" spans="1:2">
      <c r="A994">
        <v>0.69541710099399223</v>
      </c>
      <c r="B994">
        <v>0.8859204940534503</v>
      </c>
    </row>
    <row r="995" spans="1:2">
      <c r="A995">
        <v>0.64848216859828245</v>
      </c>
      <c r="B995">
        <v>0.9012231354304997</v>
      </c>
    </row>
    <row r="996" spans="1:2">
      <c r="A996">
        <v>0.19272137930680699</v>
      </c>
      <c r="B996">
        <v>0.45739145463071484</v>
      </c>
    </row>
    <row r="997" spans="1:2">
      <c r="A997">
        <v>0.37787934516136712</v>
      </c>
      <c r="B997">
        <v>1.2424668320933252E-2</v>
      </c>
    </row>
    <row r="998" spans="1:2">
      <c r="A998">
        <v>0.70530745396059835</v>
      </c>
      <c r="B998">
        <v>0.28372138476591047</v>
      </c>
    </row>
    <row r="999" spans="1:2">
      <c r="A999">
        <v>0.20712283408742227</v>
      </c>
      <c r="B999">
        <v>0.1553679272874412</v>
      </c>
    </row>
    <row r="1000" spans="1:2">
      <c r="A1000">
        <v>0.20377375108477497</v>
      </c>
      <c r="B1000">
        <v>0.82892361466904108</v>
      </c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</vt:vector>
  </HeadingPairs>
  <TitlesOfParts>
    <vt:vector size="5" baseType="lpstr">
      <vt:lpstr>expon</vt:lpstr>
      <vt:lpstr>expon2</vt:lpstr>
      <vt:lpstr>rand</vt:lpstr>
      <vt:lpstr>exponPlot</vt:lpstr>
      <vt:lpstr>exponPlot2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2010-11-12T13:23:21Z</cp:lastPrinted>
  <dcterms:created xsi:type="dcterms:W3CDTF">2008-03-07T17:53:39Z</dcterms:created>
  <dcterms:modified xsi:type="dcterms:W3CDTF">2017-04-07T00:25:42Z</dcterms:modified>
</cp:coreProperties>
</file>